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3020" windowHeight="9225"/>
  </bookViews>
  <sheets>
    <sheet name="Sheet3" sheetId="3" r:id="rId1"/>
  </sheets>
  <definedNames>
    <definedName name="_xlnm.Print_Area" localSheetId="0">Sheet3!$A$1:$AE$48</definedName>
  </definedNames>
  <calcPr calcId="144525"/>
</workbook>
</file>

<file path=xl/calcChain.xml><?xml version="1.0" encoding="utf-8"?>
<calcChain xmlns="http://schemas.openxmlformats.org/spreadsheetml/2006/main">
  <c r="P36" i="3" l="1"/>
  <c r="Q36" i="3"/>
  <c r="P37" i="3"/>
  <c r="Q37" i="3"/>
  <c r="P38" i="3"/>
  <c r="Q38" i="3"/>
  <c r="P39" i="3"/>
  <c r="Q39" i="3"/>
  <c r="P40" i="3"/>
  <c r="Q40" i="3"/>
  <c r="P41" i="3"/>
  <c r="Q41" i="3"/>
  <c r="P42" i="3"/>
  <c r="Q42" i="3"/>
  <c r="AA44" i="3" l="1"/>
  <c r="Z44" i="3"/>
  <c r="Y44" i="3"/>
  <c r="X44" i="3"/>
  <c r="W44" i="3"/>
  <c r="V44" i="3"/>
  <c r="U44" i="3"/>
  <c r="T44" i="3"/>
  <c r="S44" i="3"/>
  <c r="R44" i="3"/>
  <c r="O44" i="3"/>
  <c r="N44" i="3"/>
  <c r="M44" i="3"/>
  <c r="L44" i="3"/>
  <c r="K44" i="3"/>
  <c r="J44" i="3"/>
  <c r="I44" i="3"/>
  <c r="H44" i="3"/>
  <c r="G44" i="3"/>
  <c r="E44" i="3"/>
  <c r="D44" i="3"/>
  <c r="C44" i="3"/>
  <c r="B44" i="3"/>
  <c r="Q45" i="3" l="1"/>
  <c r="P45" i="3"/>
  <c r="B46" i="3"/>
  <c r="C46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P35" i="3"/>
  <c r="Q35" i="3"/>
  <c r="P15" i="3"/>
  <c r="Q15" i="3"/>
  <c r="P14" i="3"/>
  <c r="Q14" i="3"/>
  <c r="Q44" i="3" l="1"/>
  <c r="P44" i="3"/>
  <c r="Y46" i="3"/>
  <c r="X46" i="3"/>
  <c r="M46" i="3" l="1"/>
  <c r="L46" i="3"/>
  <c r="I46" i="3" l="1"/>
  <c r="F44" i="3" l="1"/>
  <c r="F46" i="3" s="1"/>
  <c r="G46" i="3"/>
  <c r="H46" i="3"/>
  <c r="E46" i="3"/>
  <c r="D46" i="3"/>
  <c r="J46" i="3" l="1"/>
  <c r="K46" i="3"/>
  <c r="S46" i="3" l="1"/>
  <c r="AA46" i="3"/>
  <c r="T46" i="3"/>
  <c r="V46" i="3"/>
  <c r="Z46" i="3"/>
  <c r="W46" i="3"/>
  <c r="P46" i="3" l="1"/>
  <c r="O46" i="3"/>
  <c r="N46" i="3"/>
  <c r="Q46" i="3"/>
  <c r="U46" i="3"/>
  <c r="R46" i="3"/>
</calcChain>
</file>

<file path=xl/sharedStrings.xml><?xml version="1.0" encoding="utf-8"?>
<sst xmlns="http://schemas.openxmlformats.org/spreadsheetml/2006/main" count="100" uniqueCount="82">
  <si>
    <t xml:space="preserve">اس ماہ شعبہ میں </t>
  </si>
  <si>
    <t>کورس کے بعد کورس کرنے والے کتنے اسلامی بھائیوں</t>
  </si>
  <si>
    <t>مدنی انعامات</t>
  </si>
  <si>
    <t xml:space="preserve">کورس کرنے والے کتنے اسلامی بھائیوں نے مدنی قافلےمیں سفر کیا؟ </t>
  </si>
  <si>
    <t>کتنے اسلامی بھائیوں نے کورسز میں داخلہ لیا؟</t>
  </si>
  <si>
    <t>نمبر
شمار</t>
  </si>
  <si>
    <t>خرچ</t>
  </si>
  <si>
    <t>آمدن</t>
  </si>
  <si>
    <t>کوتنظیمی ذمہ داریاں ملیں؟</t>
  </si>
  <si>
    <t>نےداخلہ لیا؟</t>
  </si>
  <si>
    <t>عاملین فکر ِ مدینہ</t>
  </si>
  <si>
    <t>12دن</t>
  </si>
  <si>
    <t>3دن</t>
  </si>
  <si>
    <t>کل تعداد</t>
  </si>
  <si>
    <t>دیگر کورسز</t>
  </si>
  <si>
    <t>7دن
 فیضانِ نماز کورس</t>
  </si>
  <si>
    <t>امامت 
کورس</t>
  </si>
  <si>
    <t>مدرس 
کورس</t>
  </si>
  <si>
    <t>جامعۃ
 المدینہ</t>
  </si>
  <si>
    <t>شرکاء</t>
  </si>
  <si>
    <t>مدنی 
قافلے</t>
  </si>
  <si>
    <t>کورسز</t>
  </si>
  <si>
    <t>تعداد</t>
  </si>
  <si>
    <t>کورس</t>
  </si>
  <si>
    <t>برائےعیسوی  ماہ وسن:</t>
  </si>
  <si>
    <t>برائےمدنی  ماہ وسن: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</si>
  <si>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</si>
  <si>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(مجلس کارکردگی فارم و مدنی پھول)</t>
  </si>
  <si>
    <t>63 دن
 مدنی تربیتی کورس</t>
  </si>
  <si>
    <t>نگرانِ مجلس</t>
  </si>
  <si>
    <r>
      <t xml:space="preserve">ماہانہ پاکستان کارکردگی فارم </t>
    </r>
    <r>
      <rPr>
        <sz val="14"/>
        <rFont val="Attari Font"/>
      </rPr>
      <t>(مجلس مدنی کورسز)</t>
    </r>
  </si>
  <si>
    <t>تقابلی جائزہ ترقی/تنزلی</t>
  </si>
  <si>
    <t>عطاری</t>
  </si>
  <si>
    <t>محبوبی</t>
  </si>
  <si>
    <t>برکاتی</t>
  </si>
  <si>
    <t>حجازی</t>
  </si>
  <si>
    <t>اصحابی</t>
  </si>
  <si>
    <t>امجدی</t>
  </si>
  <si>
    <t>قادری</t>
  </si>
  <si>
    <t>جنیدی</t>
  </si>
  <si>
    <t>سیرانی</t>
  </si>
  <si>
    <t>سہروردی</t>
  </si>
  <si>
    <t>چشتی</t>
  </si>
  <si>
    <t>غزالی</t>
  </si>
  <si>
    <t>حسنینی</t>
  </si>
  <si>
    <t>ہجویری</t>
  </si>
  <si>
    <t>صدیقی</t>
  </si>
  <si>
    <t>ترمذی</t>
  </si>
  <si>
    <t>مہروی</t>
  </si>
  <si>
    <t>محمدی</t>
  </si>
  <si>
    <t>گیلانی</t>
  </si>
  <si>
    <t>ابراہیمی</t>
  </si>
  <si>
    <t>میلادی</t>
  </si>
  <si>
    <t>موجودہ ماہ کارکردگی</t>
  </si>
  <si>
    <t>سابقہ ماہ کارکردگی</t>
  </si>
  <si>
    <t>تاریخ اجراء اپڈیٹ کارکردگی فارم:</t>
  </si>
  <si>
    <t>کارکردگی فارم جمع کروانے کی تاریخ:</t>
  </si>
  <si>
    <t>نے
12ماہ کیلئے سفر کیا؟</t>
  </si>
  <si>
    <r>
      <t xml:space="preserve">مدنی مقصد:مجھے اپنی اور ساری دنیا کے لوگوں کی اصلاح کی کوشش کرنی ہے۔  ان شاء اللہ عزوجل       </t>
    </r>
    <r>
      <rPr>
        <b/>
        <sz val="10"/>
        <rFont val="Alvi Nastaleeq"/>
      </rPr>
      <t xml:space="preserve"> </t>
    </r>
    <r>
      <rPr>
        <sz val="10"/>
        <rFont val="Alvi Nastaleeq"/>
      </rPr>
      <t>(مجھے دعوت اسلامی سے پیار ہے)</t>
    </r>
  </si>
  <si>
    <t>فاروقی</t>
  </si>
  <si>
    <t>زون</t>
  </si>
  <si>
    <t>صوبہ</t>
  </si>
  <si>
    <t>مکی</t>
  </si>
  <si>
    <t>رضوی</t>
  </si>
  <si>
    <t>مصری</t>
  </si>
  <si>
    <t>مدنی</t>
  </si>
  <si>
    <t>بسطامی</t>
  </si>
  <si>
    <t>بغدادی</t>
  </si>
  <si>
    <t>ضیائی</t>
  </si>
  <si>
    <t>7دن
12مدنی کام کورس</t>
  </si>
  <si>
    <t>7دن
 اِصلاح اعمال کورس</t>
  </si>
  <si>
    <r>
      <rPr>
        <sz val="10"/>
        <rFont val="UL Sajid Heading"/>
        <charset val="178"/>
      </rPr>
      <t>براہِ کرم !</t>
    </r>
    <r>
      <rPr>
        <sz val="10"/>
        <rFont val="Alvi Nastaleeq"/>
      </rPr>
      <t xml:space="preserve"> یہ کارکردگی فارم ہر عیسوی  ماہ کی 7 تاریخ تک پاکستان انتظامی کابینہ دفتر و رکن ِ شورٰی مجلس مدنی کورسز کو میل کر دیں۔</t>
    </r>
  </si>
  <si>
    <t>دستخط  نگرانِ مجلس مدنی کورسز :</t>
  </si>
  <si>
    <t>رکنِ شورٰی</t>
  </si>
  <si>
    <t>نگرانِ پاکستان انتظامی کابینہ</t>
  </si>
  <si>
    <t>رسائل تقسیم</t>
  </si>
  <si>
    <t>نماز کے اذکار درست سنائے؟</t>
  </si>
  <si>
    <t>ربیع الاول</t>
  </si>
  <si>
    <t>نو مبر 2018'</t>
  </si>
  <si>
    <t>حاجی شاہد عطاری</t>
  </si>
  <si>
    <t>طارق عطاری</t>
  </si>
  <si>
    <t>رکن شوری حا جی فضیل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</si>
</sst>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);[Red]\(0\)"/>
    <numFmt numFmtId="166" formatCode="[$-420]dddd\,\ dd\ mmmm\,\ yyyy;@"/>
  </numFmts>
  <fonts count="22">
    <font>
      <sz val="11"/>
      <color theme="1"/>
      <name val="Arial"/>
      <family val="2"/>
      <scheme val="minor"/>
    </font>
    <font>
      <sz val="9"/>
      <name val="Attari Font"/>
    </font>
    <font>
      <sz val="14"/>
      <name val="Attari Font"/>
    </font>
    <font>
      <sz val="16"/>
      <name val="UL Sajid Heading"/>
      <charset val="178"/>
    </font>
    <font>
      <sz val="10"/>
      <name val="Attari Font"/>
    </font>
    <font>
      <sz val="14"/>
      <name val="UL Sajid Heading"/>
      <charset val="178"/>
    </font>
    <font>
      <sz val="9"/>
      <name val="Attari Noori Nastaleeq"/>
    </font>
    <font>
      <sz val="12"/>
      <name val="Attari Noori Nastaleeq"/>
    </font>
    <font>
      <sz val="9"/>
      <name val="UL Sajid Heading"/>
      <charset val="178"/>
    </font>
    <font>
      <sz val="10"/>
      <name val="Alvi Nastaleeq"/>
    </font>
    <font>
      <sz val="14"/>
      <name val="Alvi Nastaleeq"/>
    </font>
    <font>
      <sz val="12"/>
      <name val="Alvi Nastaleeq"/>
    </font>
    <font>
      <sz val="9"/>
      <name val="Alvi Nastaleeq"/>
    </font>
    <font>
      <sz val="11"/>
      <name val="Alvi Nastaleeq"/>
    </font>
    <font>
      <sz val="9.5"/>
      <name val="Alvi Nastaleeq"/>
    </font>
    <font>
      <b/>
      <sz val="10"/>
      <name val="Alvi Nastaleeq"/>
    </font>
    <font>
      <sz val="9"/>
      <name val="Times New Roman"/>
      <family val="1"/>
    </font>
    <font>
      <sz val="13"/>
      <name val="Alvi Nastaleeq"/>
    </font>
    <font>
      <b/>
      <sz val="13"/>
      <name val="Alvi Nastaleeq"/>
    </font>
    <font>
      <sz val="10"/>
      <name val="UL Sajid Heading"/>
      <charset val="178"/>
    </font>
    <font>
      <sz val="8"/>
      <name val="Alvi Nastaleeq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9" fillId="2" borderId="35" xfId="0" applyFont="1" applyFill="1" applyBorder="1" applyAlignment="1" applyProtection="1">
      <alignment horizontal="center" vertical="center" wrapText="1" shrinkToFit="1"/>
    </xf>
    <xf numFmtId="1" fontId="16" fillId="2" borderId="41" xfId="0" applyNumberFormat="1" applyFont="1" applyFill="1" applyBorder="1" applyAlignment="1" applyProtection="1">
      <alignment horizontal="center" vertical="center" shrinkToFit="1"/>
    </xf>
    <xf numFmtId="1" fontId="16" fillId="2" borderId="40" xfId="0" applyNumberFormat="1" applyFont="1" applyFill="1" applyBorder="1" applyAlignment="1" applyProtection="1">
      <alignment horizontal="center" vertical="center" shrinkToFit="1"/>
    </xf>
    <xf numFmtId="165" fontId="16" fillId="2" borderId="74" xfId="0" applyNumberFormat="1" applyFont="1" applyFill="1" applyBorder="1" applyAlignment="1" applyProtection="1">
      <alignment horizontal="center" vertical="center" shrinkToFit="1"/>
    </xf>
    <xf numFmtId="165" fontId="16" fillId="2" borderId="31" xfId="0" applyNumberFormat="1" applyFont="1" applyFill="1" applyBorder="1" applyAlignment="1" applyProtection="1">
      <alignment horizontal="center" vertical="center" shrinkToFit="1"/>
    </xf>
    <xf numFmtId="165" fontId="16" fillId="2" borderId="65" xfId="0" applyNumberFormat="1" applyFont="1" applyFill="1" applyBorder="1" applyAlignment="1" applyProtection="1">
      <alignment horizontal="center" vertical="center" shrinkToFit="1"/>
    </xf>
    <xf numFmtId="165" fontId="16" fillId="2" borderId="32" xfId="0" applyNumberFormat="1" applyFont="1" applyFill="1" applyBorder="1" applyAlignment="1" applyProtection="1">
      <alignment horizontal="center" vertical="center" shrinkToFit="1"/>
    </xf>
    <xf numFmtId="165" fontId="16" fillId="2" borderId="34" xfId="0" applyNumberFormat="1" applyFont="1" applyFill="1" applyBorder="1" applyAlignment="1" applyProtection="1">
      <alignment horizontal="center" vertical="center" shrinkToFit="1"/>
    </xf>
    <xf numFmtId="165" fontId="16" fillId="2" borderId="67" xfId="0" applyNumberFormat="1" applyFont="1" applyFill="1" applyBorder="1" applyAlignment="1" applyProtection="1">
      <alignment horizontal="center" vertical="center" shrinkToFit="1"/>
    </xf>
    <xf numFmtId="165" fontId="16" fillId="2" borderId="33" xfId="0" applyNumberFormat="1" applyFont="1" applyFill="1" applyBorder="1" applyAlignment="1" applyProtection="1">
      <alignment horizontal="center" vertical="center" shrinkToFit="1"/>
    </xf>
    <xf numFmtId="1" fontId="16" fillId="2" borderId="5" xfId="0" applyNumberFormat="1" applyFont="1" applyFill="1" applyBorder="1" applyAlignment="1" applyProtection="1">
      <alignment horizontal="center" vertical="center" shrinkToFit="1"/>
    </xf>
    <xf numFmtId="1" fontId="16" fillId="2" borderId="78" xfId="0" applyNumberFormat="1" applyFont="1" applyFill="1" applyBorder="1" applyAlignment="1" applyProtection="1">
      <alignment horizontal="center" vertical="center" shrinkToFit="1"/>
    </xf>
    <xf numFmtId="1" fontId="16" fillId="2" borderId="79" xfId="0" applyNumberFormat="1" applyFont="1" applyFill="1" applyBorder="1" applyAlignment="1" applyProtection="1">
      <alignment horizontal="center" vertical="center" shrinkToFit="1"/>
    </xf>
    <xf numFmtId="1" fontId="16" fillId="2" borderId="2" xfId="0" applyNumberFormat="1" applyFont="1" applyFill="1" applyBorder="1" applyAlignment="1" applyProtection="1">
      <alignment horizontal="center" vertical="center" shrinkToFit="1"/>
    </xf>
    <xf numFmtId="1" fontId="16" fillId="2" borderId="80" xfId="0" applyNumberFormat="1" applyFont="1" applyFill="1" applyBorder="1" applyAlignment="1" applyProtection="1">
      <alignment horizontal="center" vertical="center" shrinkToFit="1"/>
    </xf>
    <xf numFmtId="1" fontId="16" fillId="2" borderId="81" xfId="0" applyNumberFormat="1" applyFont="1" applyFill="1" applyBorder="1" applyAlignment="1" applyProtection="1">
      <alignment horizontal="center" vertical="center" shrinkToFit="1"/>
    </xf>
    <xf numFmtId="1" fontId="16" fillId="2" borderId="82" xfId="0" applyNumberFormat="1" applyFont="1" applyFill="1" applyBorder="1" applyAlignment="1" applyProtection="1">
      <alignment horizontal="center" vertical="center" shrinkToFit="1"/>
    </xf>
    <xf numFmtId="1" fontId="16" fillId="2" borderId="55" xfId="0" applyNumberFormat="1" applyFont="1" applyFill="1" applyBorder="1" applyAlignment="1" applyProtection="1">
      <alignment horizontal="center" vertical="center" shrinkToFit="1"/>
    </xf>
    <xf numFmtId="0" fontId="9" fillId="2" borderId="36" xfId="0" applyFont="1" applyFill="1" applyBorder="1" applyAlignment="1" applyProtection="1">
      <alignment horizontal="center" vertical="center" wrapText="1" shrinkToFit="1"/>
    </xf>
    <xf numFmtId="0" fontId="9" fillId="2" borderId="83" xfId="0" applyFont="1" applyFill="1" applyBorder="1" applyAlignment="1" applyProtection="1">
      <alignment horizontal="center" vertical="center" wrapText="1" shrinkToFit="1"/>
    </xf>
    <xf numFmtId="0" fontId="4" fillId="3" borderId="46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4" fillId="3" borderId="49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4" fillId="3" borderId="50" xfId="0" applyFont="1" applyFill="1" applyBorder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17" fillId="3" borderId="0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1" fillId="3" borderId="0" xfId="0" applyFont="1" applyFill="1" applyProtection="1">
      <protection locked="0"/>
    </xf>
    <xf numFmtId="0" fontId="4" fillId="3" borderId="77" xfId="0" applyFont="1" applyFill="1" applyBorder="1" applyProtection="1">
      <protection locked="0"/>
    </xf>
    <xf numFmtId="0" fontId="11" fillId="3" borderId="0" xfId="0" applyFont="1" applyFill="1" applyBorder="1" applyAlignment="1" applyProtection="1">
      <alignment vertical="center" shrinkToFit="1"/>
      <protection locked="0"/>
    </xf>
    <xf numFmtId="0" fontId="4" fillId="3" borderId="5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50" xfId="0" applyFont="1" applyFill="1" applyBorder="1" applyAlignment="1" applyProtection="1">
      <alignment horizontal="center"/>
      <protection locked="0"/>
    </xf>
    <xf numFmtId="1" fontId="16" fillId="3" borderId="73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0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9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1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70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71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2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5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1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3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6" xfId="0" applyNumberFormat="1" applyFont="1" applyFill="1" applyBorder="1" applyAlignment="1" applyProtection="1">
      <alignment horizontal="center" vertical="center" shrinkToFit="1"/>
      <protection locked="0"/>
    </xf>
    <xf numFmtId="164" fontId="4" fillId="3" borderId="49" xfId="0" applyNumberFormat="1" applyFont="1" applyFill="1" applyBorder="1" applyProtection="1">
      <protection locked="0"/>
    </xf>
    <xf numFmtId="164" fontId="4" fillId="3" borderId="50" xfId="0" applyNumberFormat="1" applyFont="1" applyFill="1" applyBorder="1" applyProtection="1">
      <protection locked="0"/>
    </xf>
    <xf numFmtId="164" fontId="4" fillId="3" borderId="0" xfId="0" applyNumberFormat="1" applyFont="1" applyFill="1" applyProtection="1">
      <protection locked="0"/>
    </xf>
    <xf numFmtId="1" fontId="16" fillId="0" borderId="58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69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14" xfId="0" applyNumberFormat="1" applyFont="1" applyFill="1" applyBorder="1" applyAlignment="1" applyProtection="1">
      <alignment horizontal="center" vertical="center" shrinkToFit="1"/>
      <protection locked="0"/>
    </xf>
    <xf numFmtId="1" fontId="6" fillId="3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" borderId="5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3" borderId="64" xfId="0" applyFont="1" applyFill="1" applyBorder="1" applyProtection="1">
      <protection locked="0"/>
    </xf>
    <xf numFmtId="1" fontId="7" fillId="3" borderId="0" xfId="0" applyNumberFormat="1" applyFont="1" applyFill="1" applyBorder="1" applyAlignment="1" applyProtection="1">
      <alignment vertical="center"/>
      <protection locked="0"/>
    </xf>
    <xf numFmtId="1" fontId="16" fillId="2" borderId="54" xfId="0" applyNumberFormat="1" applyFont="1" applyFill="1" applyBorder="1" applyAlignment="1" applyProtection="1">
      <alignment horizontal="center" vertical="center" shrinkToFit="1"/>
    </xf>
    <xf numFmtId="0" fontId="20" fillId="0" borderId="89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Fill="1" applyBorder="1" applyAlignment="1" applyProtection="1">
      <alignment horizontal="center" vertical="center" shrinkToFit="1"/>
      <protection locked="0"/>
    </xf>
    <xf numFmtId="0" fontId="20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43" xfId="0" applyFont="1" applyFill="1" applyBorder="1" applyAlignment="1" applyProtection="1">
      <alignment horizontal="center" vertical="center"/>
      <protection locked="0"/>
    </xf>
    <xf numFmtId="0" fontId="21" fillId="3" borderId="44" xfId="0" applyFont="1" applyFill="1" applyBorder="1" applyAlignment="1" applyProtection="1">
      <alignment horizontal="center" vertical="center"/>
      <protection locked="0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60" xfId="0" applyFont="1" applyFill="1" applyBorder="1" applyAlignment="1" applyProtection="1">
      <alignment horizontal="center" vertical="center"/>
      <protection locked="0"/>
    </xf>
    <xf numFmtId="1" fontId="8" fillId="3" borderId="62" xfId="0" applyNumberFormat="1" applyFont="1" applyFill="1" applyBorder="1" applyAlignment="1" applyProtection="1">
      <alignment vertical="center" wrapText="1" shrinkToFit="1"/>
      <protection locked="0"/>
    </xf>
    <xf numFmtId="0" fontId="1" fillId="3" borderId="63" xfId="0" applyFont="1" applyFill="1" applyBorder="1" applyProtection="1">
      <protection locked="0"/>
    </xf>
    <xf numFmtId="0" fontId="12" fillId="2" borderId="55" xfId="0" applyNumberFormat="1" applyFont="1" applyFill="1" applyBorder="1" applyAlignment="1" applyProtection="1">
      <alignment horizontal="center" vertical="center" shrinkToFit="1"/>
    </xf>
    <xf numFmtId="0" fontId="12" fillId="2" borderId="56" xfId="0" applyNumberFormat="1" applyFont="1" applyFill="1" applyBorder="1" applyAlignment="1" applyProtection="1">
      <alignment horizontal="center" vertical="center" shrinkToFit="1"/>
    </xf>
    <xf numFmtId="0" fontId="12" fillId="2" borderId="15" xfId="0" applyNumberFormat="1" applyFont="1" applyFill="1" applyBorder="1" applyAlignment="1" applyProtection="1">
      <alignment horizontal="center" vertical="center" shrinkToFit="1"/>
    </xf>
    <xf numFmtId="0" fontId="12" fillId="2" borderId="44" xfId="0" applyNumberFormat="1" applyFont="1" applyFill="1" applyBorder="1" applyAlignment="1" applyProtection="1">
      <alignment horizontal="center" vertical="center" shrinkToFit="1"/>
    </xf>
    <xf numFmtId="0" fontId="10" fillId="2" borderId="86" xfId="0" applyFont="1" applyFill="1" applyBorder="1" applyAlignment="1" applyProtection="1">
      <alignment horizontal="center" vertical="center" shrinkToFit="1"/>
    </xf>
    <xf numFmtId="0" fontId="10" fillId="2" borderId="87" xfId="0" applyFont="1" applyFill="1" applyBorder="1" applyAlignment="1" applyProtection="1">
      <alignment horizontal="center" vertical="center" shrinkToFit="1"/>
    </xf>
    <xf numFmtId="0" fontId="10" fillId="2" borderId="88" xfId="0" applyFont="1" applyFill="1" applyBorder="1" applyAlignment="1" applyProtection="1">
      <alignment horizontal="center" vertical="center" shrinkToFit="1"/>
    </xf>
    <xf numFmtId="0" fontId="20" fillId="0" borderId="90" xfId="0" applyFont="1" applyFill="1" applyBorder="1" applyAlignment="1" applyProtection="1">
      <alignment horizontal="center" vertical="center" shrinkToFit="1"/>
      <protection locked="0"/>
    </xf>
    <xf numFmtId="0" fontId="20" fillId="0" borderId="87" xfId="0" applyFont="1" applyFill="1" applyBorder="1" applyAlignment="1" applyProtection="1">
      <alignment horizontal="center" vertical="center" shrinkToFit="1"/>
      <protection locked="0"/>
    </xf>
    <xf numFmtId="0" fontId="20" fillId="0" borderId="91" xfId="0" applyFont="1" applyFill="1" applyBorder="1" applyAlignment="1" applyProtection="1">
      <alignment horizontal="center" vertical="center" shrinkToFit="1"/>
      <protection locked="0"/>
    </xf>
    <xf numFmtId="0" fontId="20" fillId="0" borderId="86" xfId="0" applyFont="1" applyFill="1" applyBorder="1" applyAlignment="1" applyProtection="1">
      <alignment horizontal="center" vertical="center" shrinkToFit="1"/>
      <protection locked="0"/>
    </xf>
    <xf numFmtId="1" fontId="19" fillId="3" borderId="63" xfId="0" applyNumberFormat="1" applyFont="1" applyFill="1" applyBorder="1" applyAlignment="1" applyProtection="1">
      <alignment horizontal="left" vertical="center"/>
    </xf>
    <xf numFmtId="0" fontId="9" fillId="3" borderId="63" xfId="0" applyFont="1" applyFill="1" applyBorder="1" applyAlignment="1" applyProtection="1">
      <alignment horizontal="center" vertical="center"/>
    </xf>
    <xf numFmtId="0" fontId="9" fillId="3" borderId="63" xfId="0" applyFont="1" applyFill="1" applyBorder="1" applyAlignment="1" applyProtection="1">
      <alignment horizontal="left" vertical="center"/>
    </xf>
    <xf numFmtId="0" fontId="12" fillId="2" borderId="75" xfId="0" applyNumberFormat="1" applyFont="1" applyFill="1" applyBorder="1" applyAlignment="1" applyProtection="1">
      <alignment horizontal="center" vertical="center" shrinkToFit="1"/>
    </xf>
    <xf numFmtId="0" fontId="12" fillId="2" borderId="76" xfId="0" applyNumberFormat="1" applyFont="1" applyFill="1" applyBorder="1" applyAlignment="1" applyProtection="1">
      <alignment horizontal="center" vertical="center" shrinkToFit="1"/>
    </xf>
    <xf numFmtId="0" fontId="9" fillId="3" borderId="61" xfId="0" applyNumberFormat="1" applyFont="1" applyFill="1" applyBorder="1" applyAlignment="1" applyProtection="1">
      <alignment horizontal="center" vertical="center" wrapText="1" shrinkToFit="1"/>
      <protection locked="0"/>
    </xf>
    <xf numFmtId="1" fontId="9" fillId="3" borderId="0" xfId="0" applyNumberFormat="1" applyFont="1" applyFill="1" applyBorder="1" applyAlignment="1" applyProtection="1">
      <alignment horizontal="left" vertical="center"/>
    </xf>
    <xf numFmtId="0" fontId="9" fillId="3" borderId="55" xfId="0" applyFont="1" applyFill="1" applyBorder="1" applyAlignment="1" applyProtection="1">
      <alignment horizontal="left" vertical="center"/>
    </xf>
    <xf numFmtId="0" fontId="9" fillId="3" borderId="84" xfId="0" applyFont="1" applyFill="1" applyBorder="1" applyAlignment="1" applyProtection="1">
      <alignment horizontal="center" vertical="center"/>
      <protection locked="0"/>
    </xf>
    <xf numFmtId="166" fontId="9" fillId="3" borderId="93" xfId="0" applyNumberFormat="1" applyFont="1" applyFill="1" applyBorder="1" applyAlignment="1" applyProtection="1">
      <alignment horizontal="right" vertical="center"/>
    </xf>
    <xf numFmtId="0" fontId="17" fillId="2" borderId="52" xfId="0" applyNumberFormat="1" applyFont="1" applyFill="1" applyBorder="1" applyAlignment="1" applyProtection="1">
      <alignment horizontal="center" vertical="center" shrinkToFit="1"/>
    </xf>
    <xf numFmtId="0" fontId="17" fillId="2" borderId="4" xfId="0" applyNumberFormat="1" applyFont="1" applyFill="1" applyBorder="1" applyAlignment="1" applyProtection="1">
      <alignment horizontal="center" vertical="center" shrinkToFit="1"/>
    </xf>
    <xf numFmtId="0" fontId="17" fillId="2" borderId="53" xfId="0" applyNumberFormat="1" applyFont="1" applyFill="1" applyBorder="1" applyAlignment="1" applyProtection="1">
      <alignment horizontal="center" vertical="center" shrinkToFit="1"/>
    </xf>
    <xf numFmtId="0" fontId="17" fillId="2" borderId="57" xfId="0" applyNumberFormat="1" applyFont="1" applyFill="1" applyBorder="1" applyAlignment="1" applyProtection="1">
      <alignment horizontal="center" vertical="center" shrinkToFit="1"/>
    </xf>
    <xf numFmtId="0" fontId="17" fillId="2" borderId="9" xfId="0" applyNumberFormat="1" applyFont="1" applyFill="1" applyBorder="1" applyAlignment="1" applyProtection="1">
      <alignment horizontal="center" vertical="center" shrinkToFit="1"/>
    </xf>
    <xf numFmtId="0" fontId="17" fillId="2" borderId="12" xfId="0" applyNumberFormat="1" applyFont="1" applyFill="1" applyBorder="1" applyAlignment="1" applyProtection="1">
      <alignment horizontal="center" vertical="center" shrinkToFit="1"/>
    </xf>
    <xf numFmtId="0" fontId="17" fillId="2" borderId="10" xfId="0" applyNumberFormat="1" applyFont="1" applyFill="1" applyBorder="1" applyAlignment="1" applyProtection="1">
      <alignment horizontal="center" vertical="center" shrinkToFit="1"/>
    </xf>
    <xf numFmtId="0" fontId="17" fillId="2" borderId="45" xfId="0" applyNumberFormat="1" applyFont="1" applyFill="1" applyBorder="1" applyAlignment="1" applyProtection="1">
      <alignment horizontal="center" vertical="center" shrinkToFit="1"/>
    </xf>
    <xf numFmtId="0" fontId="1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wrapText="1" shrinkToFit="1"/>
    </xf>
    <xf numFmtId="0" fontId="17" fillId="2" borderId="52" xfId="0" applyFont="1" applyFill="1" applyBorder="1" applyAlignment="1" applyProtection="1">
      <alignment horizontal="center" vertical="center" shrinkToFit="1"/>
    </xf>
    <xf numFmtId="0" fontId="17" fillId="2" borderId="4" xfId="0" applyFont="1" applyFill="1" applyBorder="1" applyAlignment="1" applyProtection="1">
      <alignment horizontal="center" vertical="center" shrinkToFit="1"/>
    </xf>
    <xf numFmtId="0" fontId="17" fillId="2" borderId="57" xfId="0" applyFont="1" applyFill="1" applyBorder="1" applyAlignment="1" applyProtection="1">
      <alignment horizontal="center" vertical="center" shrinkToFit="1"/>
    </xf>
    <xf numFmtId="0" fontId="17" fillId="3" borderId="30" xfId="0" applyFont="1" applyFill="1" applyBorder="1" applyAlignment="1" applyProtection="1">
      <alignment horizontal="center" vertical="center" shrinkToFit="1"/>
      <protection locked="0"/>
    </xf>
    <xf numFmtId="0" fontId="17" fillId="3" borderId="66" xfId="0" applyFont="1" applyFill="1" applyBorder="1" applyAlignment="1" applyProtection="1">
      <alignment horizontal="center" vertical="center" shrinkToFit="1"/>
      <protection locked="0"/>
    </xf>
    <xf numFmtId="0" fontId="17" fillId="3" borderId="60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0" fontId="17" fillId="3" borderId="22" xfId="0" applyFont="1" applyFill="1" applyBorder="1" applyAlignment="1" applyProtection="1">
      <alignment horizontal="center" vertical="center" shrinkToFit="1"/>
      <protection locked="0"/>
    </xf>
    <xf numFmtId="0" fontId="17" fillId="3" borderId="92" xfId="0" applyFont="1" applyFill="1" applyBorder="1" applyAlignment="1" applyProtection="1">
      <alignment horizontal="center" vertical="center" shrinkToFit="1"/>
      <protection locked="0"/>
    </xf>
    <xf numFmtId="0" fontId="17" fillId="3" borderId="74" xfId="0" applyFont="1" applyFill="1" applyBorder="1" applyAlignment="1" applyProtection="1">
      <alignment horizontal="center" vertical="center" shrinkToFit="1"/>
      <protection locked="0"/>
    </xf>
    <xf numFmtId="0" fontId="17" fillId="3" borderId="75" xfId="0" applyFont="1" applyFill="1" applyBorder="1" applyAlignment="1" applyProtection="1">
      <alignment horizontal="center" vertical="center" shrinkToFit="1"/>
      <protection locked="0"/>
    </xf>
    <xf numFmtId="0" fontId="17" fillId="3" borderId="76" xfId="0" applyFont="1" applyFill="1" applyBorder="1" applyAlignment="1" applyProtection="1">
      <alignment horizontal="center" vertical="center" shrinkToFit="1"/>
      <protection locked="0"/>
    </xf>
    <xf numFmtId="0" fontId="11" fillId="3" borderId="68" xfId="0" applyFont="1" applyFill="1" applyBorder="1" applyAlignment="1" applyProtection="1">
      <alignment horizontal="left" vertical="center" shrinkToFit="1"/>
    </xf>
    <xf numFmtId="0" fontId="11" fillId="3" borderId="0" xfId="0" applyFont="1" applyFill="1" applyBorder="1" applyAlignment="1" applyProtection="1">
      <alignment horizontal="left" vertical="center" shrinkToFit="1"/>
    </xf>
    <xf numFmtId="0" fontId="17" fillId="2" borderId="10" xfId="0" applyNumberFormat="1" applyFont="1" applyFill="1" applyBorder="1" applyAlignment="1" applyProtection="1">
      <alignment horizontal="center" vertical="center"/>
      <protection locked="0"/>
    </xf>
    <xf numFmtId="0" fontId="17" fillId="2" borderId="15" xfId="0" applyNumberFormat="1" applyFont="1" applyFill="1" applyBorder="1" applyAlignment="1" applyProtection="1">
      <alignment horizontal="center" vertical="center"/>
      <protection locked="0"/>
    </xf>
    <xf numFmtId="0" fontId="17" fillId="2" borderId="17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2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51" xfId="0" applyFont="1" applyFill="1" applyBorder="1" applyAlignment="1" applyProtection="1">
      <alignment horizontal="center" vertical="center" wrapText="1"/>
    </xf>
    <xf numFmtId="0" fontId="14" fillId="2" borderId="67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 shrinkToFit="1" readingOrder="2"/>
    </xf>
    <xf numFmtId="0" fontId="9" fillId="2" borderId="11" xfId="0" applyFont="1" applyFill="1" applyBorder="1" applyAlignment="1" applyProtection="1">
      <alignment horizontal="center" vertical="center" wrapText="1" shrinkToFit="1" readingOrder="2"/>
    </xf>
    <xf numFmtId="0" fontId="12" fillId="2" borderId="20" xfId="0" applyFont="1" applyFill="1" applyBorder="1" applyAlignment="1" applyProtection="1">
      <alignment horizontal="center" vertical="center" wrapText="1" shrinkToFit="1" readingOrder="2"/>
    </xf>
    <xf numFmtId="0" fontId="12" fillId="2" borderId="19" xfId="0" applyFont="1" applyFill="1" applyBorder="1" applyAlignment="1" applyProtection="1">
      <alignment horizontal="center" vertical="center" wrapText="1" shrinkToFit="1" readingOrder="2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 shrinkToFit="1" readingOrder="2"/>
    </xf>
    <xf numFmtId="0" fontId="13" fillId="2" borderId="13" xfId="0" applyFont="1" applyFill="1" applyBorder="1" applyAlignment="1" applyProtection="1">
      <alignment horizontal="center" vertical="center" wrapText="1" shrinkToFit="1"/>
    </xf>
    <xf numFmtId="0" fontId="13" fillId="2" borderId="11" xfId="0" applyFont="1" applyFill="1" applyBorder="1" applyAlignment="1" applyProtection="1">
      <alignment horizontal="center" vertical="center" wrapText="1" shrinkToFit="1"/>
    </xf>
    <xf numFmtId="0" fontId="9" fillId="2" borderId="19" xfId="0" applyFont="1" applyFill="1" applyBorder="1" applyAlignment="1" applyProtection="1">
      <alignment horizontal="center" vertical="center" wrapText="1" shrinkToFit="1"/>
    </xf>
    <xf numFmtId="0" fontId="9" fillId="2" borderId="31" xfId="0" applyFont="1" applyFill="1" applyBorder="1" applyAlignment="1" applyProtection="1">
      <alignment horizontal="center" vertical="center" shrinkToFit="1"/>
    </xf>
    <xf numFmtId="0" fontId="13" fillId="2" borderId="20" xfId="0" applyFont="1" applyFill="1" applyBorder="1" applyAlignment="1" applyProtection="1">
      <alignment horizontal="center" vertical="center" shrinkToFit="1"/>
    </xf>
    <xf numFmtId="0" fontId="13" fillId="2" borderId="32" xfId="0" applyFont="1" applyFill="1" applyBorder="1" applyAlignment="1" applyProtection="1">
      <alignment horizontal="center" vertical="center" shrinkToFit="1"/>
    </xf>
    <xf numFmtId="0" fontId="9" fillId="2" borderId="21" xfId="0" applyFont="1" applyFill="1" applyBorder="1" applyAlignment="1" applyProtection="1">
      <alignment horizontal="center" vertical="center" wrapText="1" shrinkToFit="1"/>
    </xf>
    <xf numFmtId="0" fontId="9" fillId="2" borderId="33" xfId="0" applyFont="1" applyFill="1" applyBorder="1" applyAlignment="1" applyProtection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 wrapText="1" shrinkToFit="1"/>
    </xf>
    <xf numFmtId="0" fontId="12" fillId="2" borderId="26" xfId="0" applyFont="1" applyFill="1" applyBorder="1" applyAlignment="1" applyProtection="1">
      <alignment horizontal="center" vertical="center" wrapText="1" shrinkToFit="1"/>
    </xf>
    <xf numFmtId="0" fontId="12" fillId="2" borderId="31" xfId="0" applyFont="1" applyFill="1" applyBorder="1" applyAlignment="1" applyProtection="1">
      <alignment horizontal="center" vertical="center" wrapText="1" shrinkToFit="1"/>
    </xf>
    <xf numFmtId="0" fontId="13" fillId="2" borderId="27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 shrinkToFit="1"/>
    </xf>
    <xf numFmtId="0" fontId="13" fillId="2" borderId="26" xfId="0" applyFont="1" applyFill="1" applyBorder="1" applyAlignment="1" applyProtection="1">
      <alignment horizontal="center" vertical="center" wrapText="1" shrinkToFit="1"/>
    </xf>
    <xf numFmtId="0" fontId="13" fillId="2" borderId="31" xfId="0" applyFont="1" applyFill="1" applyBorder="1" applyAlignment="1" applyProtection="1">
      <alignment horizontal="center" vertical="center" wrapText="1" shrinkToFit="1"/>
    </xf>
    <xf numFmtId="0" fontId="13" fillId="2" borderId="25" xfId="0" applyFont="1" applyFill="1" applyBorder="1" applyAlignment="1" applyProtection="1">
      <alignment horizontal="center" vertical="center" wrapText="1" shrinkToFit="1"/>
    </xf>
    <xf numFmtId="0" fontId="13" fillId="2" borderId="22" xfId="0" applyFont="1" applyFill="1" applyBorder="1" applyAlignment="1" applyProtection="1">
      <alignment horizontal="center" vertical="center" wrapText="1" shrinkToFit="1"/>
    </xf>
    <xf numFmtId="0" fontId="4" fillId="3" borderId="47" xfId="0" applyFont="1" applyFill="1" applyBorder="1" applyAlignment="1" applyProtection="1">
      <alignment horizontal="center"/>
      <protection locked="0"/>
    </xf>
    <xf numFmtId="0" fontId="4" fillId="3" borderId="48" xfId="0" applyFont="1" applyFill="1" applyBorder="1" applyAlignment="1" applyProtection="1">
      <alignment horizontal="center"/>
      <protection locked="0"/>
    </xf>
    <xf numFmtId="1" fontId="9" fillId="3" borderId="55" xfId="0" applyNumberFormat="1" applyFont="1" applyFill="1" applyBorder="1" applyAlignment="1" applyProtection="1">
      <alignment horizontal="center" vertical="center" wrapText="1" shrinkToFit="1"/>
    </xf>
    <xf numFmtId="0" fontId="9" fillId="2" borderId="12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 shrinkToFit="1"/>
    </xf>
    <xf numFmtId="0" fontId="16" fillId="2" borderId="6" xfId="0" applyFont="1" applyFill="1" applyBorder="1" applyAlignment="1" applyProtection="1">
      <alignment horizontal="center" vertical="center" wrapText="1" shrinkToFit="1"/>
    </xf>
    <xf numFmtId="0" fontId="16" fillId="2" borderId="3" xfId="0" applyFont="1" applyFill="1" applyBorder="1" applyAlignment="1" applyProtection="1">
      <alignment horizontal="center" vertical="center" wrapText="1" shrinkToFit="1"/>
    </xf>
    <xf numFmtId="0" fontId="16" fillId="2" borderId="53" xfId="0" applyFont="1" applyFill="1" applyBorder="1" applyAlignment="1" applyProtection="1">
      <alignment horizontal="center" vertical="center" wrapText="1" shrinkToFit="1"/>
    </xf>
    <xf numFmtId="0" fontId="16" fillId="2" borderId="7" xfId="0" applyFont="1" applyFill="1" applyBorder="1" applyAlignment="1" applyProtection="1">
      <alignment horizontal="center" vertical="center" wrapText="1" shrinkToFit="1"/>
    </xf>
    <xf numFmtId="0" fontId="16" fillId="2" borderId="54" xfId="0" applyFont="1" applyFill="1" applyBorder="1" applyAlignment="1" applyProtection="1">
      <alignment horizontal="center" vertical="center" wrapText="1" shrinkToFi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69" xfId="0" applyFont="1" applyFill="1" applyBorder="1" applyAlignment="1" applyProtection="1">
      <alignment horizontal="center" vertical="center" wrapText="1" shrinkToFit="1"/>
    </xf>
    <xf numFmtId="0" fontId="12" fillId="2" borderId="10" xfId="0" applyFont="1" applyFill="1" applyBorder="1" applyAlignment="1" applyProtection="1">
      <alignment horizontal="center" vertical="center" wrapText="1" shrinkToFit="1"/>
    </xf>
    <xf numFmtId="0" fontId="12" fillId="2" borderId="15" xfId="0" applyFont="1" applyFill="1" applyBorder="1" applyAlignment="1" applyProtection="1">
      <alignment horizontal="center" vertical="center" wrapText="1" shrinkToFit="1"/>
    </xf>
    <xf numFmtId="0" fontId="12" fillId="2" borderId="17" xfId="0" applyFont="1" applyFill="1" applyBorder="1" applyAlignment="1" applyProtection="1">
      <alignment horizontal="center" vertical="center" wrapText="1" shrinkToFit="1"/>
    </xf>
    <xf numFmtId="0" fontId="13" fillId="2" borderId="10" xfId="0" applyFont="1" applyFill="1" applyBorder="1" applyAlignment="1" applyProtection="1">
      <alignment horizontal="center" vertical="center" wrapText="1" shrinkToFit="1"/>
    </xf>
    <xf numFmtId="0" fontId="13" fillId="2" borderId="15" xfId="0" applyFont="1" applyFill="1" applyBorder="1" applyAlignment="1" applyProtection="1">
      <alignment horizontal="center" vertical="center" wrapText="1" shrinkToFit="1"/>
    </xf>
    <xf numFmtId="0" fontId="13" fillId="2" borderId="17" xfId="0" applyFont="1" applyFill="1" applyBorder="1" applyAlignment="1" applyProtection="1">
      <alignment horizontal="center" vertical="center" wrapText="1" shrinkToFi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72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35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68" xfId="0" applyFont="1" applyFill="1" applyBorder="1" applyAlignment="1" applyProtection="1">
      <alignment horizontal="center" vertical="center" wrapText="1"/>
    </xf>
    <xf numFmtId="0" fontId="12" fillId="2" borderId="6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wrapText="1" shrinkToFit="1"/>
    </xf>
    <xf numFmtId="0" fontId="12" fillId="2" borderId="8" xfId="0" applyFont="1" applyFill="1" applyBorder="1" applyAlignment="1" applyProtection="1">
      <alignment horizontal="center" vertical="center" wrapText="1" shrinkToFit="1"/>
    </xf>
    <xf numFmtId="0" fontId="17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 wrapText="1" shrinkToFit="1"/>
    </xf>
    <xf numFmtId="0" fontId="13" fillId="2" borderId="21" xfId="0" applyFont="1" applyFill="1" applyBorder="1" applyAlignment="1" applyProtection="1">
      <alignment horizontal="center" vertical="center" wrapText="1" shrinkToFit="1"/>
    </xf>
    <xf numFmtId="0" fontId="13" fillId="2" borderId="65" xfId="0" applyFont="1" applyFill="1" applyBorder="1" applyAlignment="1" applyProtection="1">
      <alignment horizontal="center" vertical="center" wrapText="1" shrinkToFit="1"/>
    </xf>
    <xf numFmtId="0" fontId="12" fillId="2" borderId="13" xfId="0" applyFont="1" applyFill="1" applyBorder="1" applyAlignment="1" applyProtection="1">
      <alignment horizontal="center" vertical="center" wrapText="1" shrinkToFit="1" readingOrder="2"/>
    </xf>
    <xf numFmtId="0" fontId="12" fillId="2" borderId="11" xfId="0" applyFont="1" applyFill="1" applyBorder="1" applyAlignment="1" applyProtection="1">
      <alignment horizontal="center" vertical="center" wrapText="1" shrinkToFit="1" readingOrder="2"/>
    </xf>
    <xf numFmtId="0" fontId="12" fillId="2" borderId="10" xfId="0" applyFont="1" applyFill="1" applyBorder="1" applyAlignment="1" applyProtection="1">
      <alignment horizontal="center" vertical="center" wrapText="1" shrinkToFit="1" readingOrder="2"/>
    </xf>
    <xf numFmtId="0" fontId="12" fillId="2" borderId="17" xfId="0" applyFont="1" applyFill="1" applyBorder="1" applyAlignment="1" applyProtection="1">
      <alignment horizontal="center" vertical="center" wrapText="1" shrinkToFit="1" readingOrder="2"/>
    </xf>
    <xf numFmtId="0" fontId="9" fillId="2" borderId="20" xfId="0" applyFont="1" applyFill="1" applyBorder="1" applyAlignment="1" applyProtection="1">
      <alignment horizontal="center" vertical="center" wrapText="1" shrinkToFit="1"/>
    </xf>
    <xf numFmtId="0" fontId="9" fillId="2" borderId="32" xfId="0" applyFont="1" applyFill="1" applyBorder="1" applyAlignment="1" applyProtection="1">
      <alignment horizontal="center" vertical="center" wrapText="1" shrinkToFit="1"/>
    </xf>
    <xf numFmtId="0" fontId="9" fillId="2" borderId="31" xfId="0" applyFont="1" applyFill="1" applyBorder="1" applyAlignment="1" applyProtection="1">
      <alignment horizontal="center" vertical="center" wrapText="1" shrinkToFit="1"/>
    </xf>
    <xf numFmtId="0" fontId="12" fillId="2" borderId="23" xfId="0" applyFont="1" applyFill="1" applyBorder="1" applyAlignment="1" applyProtection="1">
      <alignment horizontal="center" vertical="center" wrapText="1" shrinkToFit="1"/>
    </xf>
    <xf numFmtId="0" fontId="13" fillId="2" borderId="18" xfId="0" applyFont="1" applyFill="1" applyBorder="1" applyAlignment="1" applyProtection="1">
      <alignment horizontal="center" vertical="center" wrapText="1" shrinkToFit="1"/>
    </xf>
    <xf numFmtId="0" fontId="13" fillId="2" borderId="24" xfId="0" applyFont="1" applyFill="1" applyBorder="1" applyAlignment="1" applyProtection="1">
      <alignment horizontal="center" vertical="center" wrapText="1" shrinkToFit="1"/>
    </xf>
    <xf numFmtId="0" fontId="13" fillId="2" borderId="38" xfId="0" applyFont="1" applyFill="1" applyBorder="1" applyAlignment="1" applyProtection="1">
      <alignment horizontal="center" vertical="center" wrapText="1" shrinkToFit="1"/>
    </xf>
    <xf numFmtId="0" fontId="10" fillId="2" borderId="17" xfId="0" applyFont="1" applyFill="1" applyBorder="1" applyAlignment="1" applyProtection="1">
      <alignment horizontal="center" vertical="center" wrapText="1" shrinkToFit="1"/>
    </xf>
    <xf numFmtId="0" fontId="10" fillId="2" borderId="29" xfId="0" applyFont="1" applyFill="1" applyBorder="1" applyAlignment="1" applyProtection="1">
      <alignment horizontal="center" vertical="center" wrapText="1" shrinkToFit="1"/>
    </xf>
    <xf numFmtId="0" fontId="10" fillId="2" borderId="37" xfId="0" applyFont="1" applyFill="1" applyBorder="1" applyAlignment="1" applyProtection="1">
      <alignment horizontal="center" vertical="center" wrapText="1" shrinkToFit="1"/>
    </xf>
  </cellXfs>
  <cellStyles count="1">
    <cellStyle name="Normal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showGridLines="0" tabSelected="1" topLeftCell="D10" zoomScale="115" zoomScaleNormal="115" zoomScaleSheetLayoutView="120" workbookViewId="0">
      <selection activeCell="V26" sqref="V26"/>
    </sheetView>
  </sheetViews>
  <sheetFormatPr defaultRowHeight="17.25"/>
  <cols>
    <col min="1" max="1" width="1.125" style="22" customWidth="1"/>
    <col min="2" max="3" width="7.125" style="22" customWidth="1"/>
    <col min="4" max="7" width="5.125" style="22" customWidth="1"/>
    <col min="8" max="8" width="5.5" style="22" customWidth="1"/>
    <col min="9" max="9" width="5.625" style="22" customWidth="1"/>
    <col min="10" max="10" width="5.125" style="22" customWidth="1"/>
    <col min="11" max="11" width="4.375" style="22" customWidth="1"/>
    <col min="12" max="15" width="4.75" style="22" customWidth="1"/>
    <col min="16" max="16" width="4.125" style="22" customWidth="1"/>
    <col min="17" max="17" width="4.5" style="22" customWidth="1"/>
    <col min="18" max="27" width="4.75" style="22" customWidth="1"/>
    <col min="28" max="28" width="4.375" style="22" customWidth="1"/>
    <col min="29" max="29" width="3.125" style="22" customWidth="1"/>
    <col min="30" max="30" width="3" style="22" customWidth="1"/>
    <col min="31" max="31" width="1.5" style="22" customWidth="1"/>
    <col min="32" max="257" width="9.125" style="22"/>
    <col min="258" max="258" width="1.125" style="22" customWidth="1"/>
    <col min="259" max="260" width="10.5" style="22" customWidth="1"/>
    <col min="261" max="275" width="8.125" style="22" customWidth="1"/>
    <col min="276" max="276" width="6.75" style="22" customWidth="1"/>
    <col min="277" max="277" width="8.125" style="22" customWidth="1"/>
    <col min="278" max="278" width="6.75" style="22" customWidth="1"/>
    <col min="279" max="284" width="8" style="22" customWidth="1"/>
    <col min="285" max="285" width="14.25" style="22" customWidth="1"/>
    <col min="286" max="286" width="4.75" style="22" customWidth="1"/>
    <col min="287" max="287" width="1.5" style="22" customWidth="1"/>
    <col min="288" max="513" width="9.125" style="22"/>
    <col min="514" max="514" width="1.125" style="22" customWidth="1"/>
    <col min="515" max="516" width="10.5" style="22" customWidth="1"/>
    <col min="517" max="531" width="8.125" style="22" customWidth="1"/>
    <col min="532" max="532" width="6.75" style="22" customWidth="1"/>
    <col min="533" max="533" width="8.125" style="22" customWidth="1"/>
    <col min="534" max="534" width="6.75" style="22" customWidth="1"/>
    <col min="535" max="540" width="8" style="22" customWidth="1"/>
    <col min="541" max="541" width="14.25" style="22" customWidth="1"/>
    <col min="542" max="542" width="4.75" style="22" customWidth="1"/>
    <col min="543" max="543" width="1.5" style="22" customWidth="1"/>
    <col min="544" max="769" width="9.125" style="22"/>
    <col min="770" max="770" width="1.125" style="22" customWidth="1"/>
    <col min="771" max="772" width="10.5" style="22" customWidth="1"/>
    <col min="773" max="787" width="8.125" style="22" customWidth="1"/>
    <col min="788" max="788" width="6.75" style="22" customWidth="1"/>
    <col min="789" max="789" width="8.125" style="22" customWidth="1"/>
    <col min="790" max="790" width="6.75" style="22" customWidth="1"/>
    <col min="791" max="796" width="8" style="22" customWidth="1"/>
    <col min="797" max="797" width="14.25" style="22" customWidth="1"/>
    <col min="798" max="798" width="4.75" style="22" customWidth="1"/>
    <col min="799" max="799" width="1.5" style="22" customWidth="1"/>
    <col min="800" max="1025" width="9.125" style="22"/>
    <col min="1026" max="1026" width="1.125" style="22" customWidth="1"/>
    <col min="1027" max="1028" width="10.5" style="22" customWidth="1"/>
    <col min="1029" max="1043" width="8.125" style="22" customWidth="1"/>
    <col min="1044" max="1044" width="6.75" style="22" customWidth="1"/>
    <col min="1045" max="1045" width="8.125" style="22" customWidth="1"/>
    <col min="1046" max="1046" width="6.75" style="22" customWidth="1"/>
    <col min="1047" max="1052" width="8" style="22" customWidth="1"/>
    <col min="1053" max="1053" width="14.25" style="22" customWidth="1"/>
    <col min="1054" max="1054" width="4.75" style="22" customWidth="1"/>
    <col min="1055" max="1055" width="1.5" style="22" customWidth="1"/>
    <col min="1056" max="1281" width="9.125" style="22"/>
    <col min="1282" max="1282" width="1.125" style="22" customWidth="1"/>
    <col min="1283" max="1284" width="10.5" style="22" customWidth="1"/>
    <col min="1285" max="1299" width="8.125" style="22" customWidth="1"/>
    <col min="1300" max="1300" width="6.75" style="22" customWidth="1"/>
    <col min="1301" max="1301" width="8.125" style="22" customWidth="1"/>
    <col min="1302" max="1302" width="6.75" style="22" customWidth="1"/>
    <col min="1303" max="1308" width="8" style="22" customWidth="1"/>
    <col min="1309" max="1309" width="14.25" style="22" customWidth="1"/>
    <col min="1310" max="1310" width="4.75" style="22" customWidth="1"/>
    <col min="1311" max="1311" width="1.5" style="22" customWidth="1"/>
    <col min="1312" max="1537" width="9.125" style="22"/>
    <col min="1538" max="1538" width="1.125" style="22" customWidth="1"/>
    <col min="1539" max="1540" width="10.5" style="22" customWidth="1"/>
    <col min="1541" max="1555" width="8.125" style="22" customWidth="1"/>
    <col min="1556" max="1556" width="6.75" style="22" customWidth="1"/>
    <col min="1557" max="1557" width="8.125" style="22" customWidth="1"/>
    <col min="1558" max="1558" width="6.75" style="22" customWidth="1"/>
    <col min="1559" max="1564" width="8" style="22" customWidth="1"/>
    <col min="1565" max="1565" width="14.25" style="22" customWidth="1"/>
    <col min="1566" max="1566" width="4.75" style="22" customWidth="1"/>
    <col min="1567" max="1567" width="1.5" style="22" customWidth="1"/>
    <col min="1568" max="1793" width="9.125" style="22"/>
    <col min="1794" max="1794" width="1.125" style="22" customWidth="1"/>
    <col min="1795" max="1796" width="10.5" style="22" customWidth="1"/>
    <col min="1797" max="1811" width="8.125" style="22" customWidth="1"/>
    <col min="1812" max="1812" width="6.75" style="22" customWidth="1"/>
    <col min="1813" max="1813" width="8.125" style="22" customWidth="1"/>
    <col min="1814" max="1814" width="6.75" style="22" customWidth="1"/>
    <col min="1815" max="1820" width="8" style="22" customWidth="1"/>
    <col min="1821" max="1821" width="14.25" style="22" customWidth="1"/>
    <col min="1822" max="1822" width="4.75" style="22" customWidth="1"/>
    <col min="1823" max="1823" width="1.5" style="22" customWidth="1"/>
    <col min="1824" max="2049" width="9.125" style="22"/>
    <col min="2050" max="2050" width="1.125" style="22" customWidth="1"/>
    <col min="2051" max="2052" width="10.5" style="22" customWidth="1"/>
    <col min="2053" max="2067" width="8.125" style="22" customWidth="1"/>
    <col min="2068" max="2068" width="6.75" style="22" customWidth="1"/>
    <col min="2069" max="2069" width="8.125" style="22" customWidth="1"/>
    <col min="2070" max="2070" width="6.75" style="22" customWidth="1"/>
    <col min="2071" max="2076" width="8" style="22" customWidth="1"/>
    <col min="2077" max="2077" width="14.25" style="22" customWidth="1"/>
    <col min="2078" max="2078" width="4.75" style="22" customWidth="1"/>
    <col min="2079" max="2079" width="1.5" style="22" customWidth="1"/>
    <col min="2080" max="2305" width="9.125" style="22"/>
    <col min="2306" max="2306" width="1.125" style="22" customWidth="1"/>
    <col min="2307" max="2308" width="10.5" style="22" customWidth="1"/>
    <col min="2309" max="2323" width="8.125" style="22" customWidth="1"/>
    <col min="2324" max="2324" width="6.75" style="22" customWidth="1"/>
    <col min="2325" max="2325" width="8.125" style="22" customWidth="1"/>
    <col min="2326" max="2326" width="6.75" style="22" customWidth="1"/>
    <col min="2327" max="2332" width="8" style="22" customWidth="1"/>
    <col min="2333" max="2333" width="14.25" style="22" customWidth="1"/>
    <col min="2334" max="2334" width="4.75" style="22" customWidth="1"/>
    <col min="2335" max="2335" width="1.5" style="22" customWidth="1"/>
    <col min="2336" max="2561" width="9.125" style="22"/>
    <col min="2562" max="2562" width="1.125" style="22" customWidth="1"/>
    <col min="2563" max="2564" width="10.5" style="22" customWidth="1"/>
    <col min="2565" max="2579" width="8.125" style="22" customWidth="1"/>
    <col min="2580" max="2580" width="6.75" style="22" customWidth="1"/>
    <col min="2581" max="2581" width="8.125" style="22" customWidth="1"/>
    <col min="2582" max="2582" width="6.75" style="22" customWidth="1"/>
    <col min="2583" max="2588" width="8" style="22" customWidth="1"/>
    <col min="2589" max="2589" width="14.25" style="22" customWidth="1"/>
    <col min="2590" max="2590" width="4.75" style="22" customWidth="1"/>
    <col min="2591" max="2591" width="1.5" style="22" customWidth="1"/>
    <col min="2592" max="2817" width="9.125" style="22"/>
    <col min="2818" max="2818" width="1.125" style="22" customWidth="1"/>
    <col min="2819" max="2820" width="10.5" style="22" customWidth="1"/>
    <col min="2821" max="2835" width="8.125" style="22" customWidth="1"/>
    <col min="2836" max="2836" width="6.75" style="22" customWidth="1"/>
    <col min="2837" max="2837" width="8.125" style="22" customWidth="1"/>
    <col min="2838" max="2838" width="6.75" style="22" customWidth="1"/>
    <col min="2839" max="2844" width="8" style="22" customWidth="1"/>
    <col min="2845" max="2845" width="14.25" style="22" customWidth="1"/>
    <col min="2846" max="2846" width="4.75" style="22" customWidth="1"/>
    <col min="2847" max="2847" width="1.5" style="22" customWidth="1"/>
    <col min="2848" max="3073" width="9.125" style="22"/>
    <col min="3074" max="3074" width="1.125" style="22" customWidth="1"/>
    <col min="3075" max="3076" width="10.5" style="22" customWidth="1"/>
    <col min="3077" max="3091" width="8.125" style="22" customWidth="1"/>
    <col min="3092" max="3092" width="6.75" style="22" customWidth="1"/>
    <col min="3093" max="3093" width="8.125" style="22" customWidth="1"/>
    <col min="3094" max="3094" width="6.75" style="22" customWidth="1"/>
    <col min="3095" max="3100" width="8" style="22" customWidth="1"/>
    <col min="3101" max="3101" width="14.25" style="22" customWidth="1"/>
    <col min="3102" max="3102" width="4.75" style="22" customWidth="1"/>
    <col min="3103" max="3103" width="1.5" style="22" customWidth="1"/>
    <col min="3104" max="3329" width="9.125" style="22"/>
    <col min="3330" max="3330" width="1.125" style="22" customWidth="1"/>
    <col min="3331" max="3332" width="10.5" style="22" customWidth="1"/>
    <col min="3333" max="3347" width="8.125" style="22" customWidth="1"/>
    <col min="3348" max="3348" width="6.75" style="22" customWidth="1"/>
    <col min="3349" max="3349" width="8.125" style="22" customWidth="1"/>
    <col min="3350" max="3350" width="6.75" style="22" customWidth="1"/>
    <col min="3351" max="3356" width="8" style="22" customWidth="1"/>
    <col min="3357" max="3357" width="14.25" style="22" customWidth="1"/>
    <col min="3358" max="3358" width="4.75" style="22" customWidth="1"/>
    <col min="3359" max="3359" width="1.5" style="22" customWidth="1"/>
    <col min="3360" max="3585" width="9.125" style="22"/>
    <col min="3586" max="3586" width="1.125" style="22" customWidth="1"/>
    <col min="3587" max="3588" width="10.5" style="22" customWidth="1"/>
    <col min="3589" max="3603" width="8.125" style="22" customWidth="1"/>
    <col min="3604" max="3604" width="6.75" style="22" customWidth="1"/>
    <col min="3605" max="3605" width="8.125" style="22" customWidth="1"/>
    <col min="3606" max="3606" width="6.75" style="22" customWidth="1"/>
    <col min="3607" max="3612" width="8" style="22" customWidth="1"/>
    <col min="3613" max="3613" width="14.25" style="22" customWidth="1"/>
    <col min="3614" max="3614" width="4.75" style="22" customWidth="1"/>
    <col min="3615" max="3615" width="1.5" style="22" customWidth="1"/>
    <col min="3616" max="3841" width="9.125" style="22"/>
    <col min="3842" max="3842" width="1.125" style="22" customWidth="1"/>
    <col min="3843" max="3844" width="10.5" style="22" customWidth="1"/>
    <col min="3845" max="3859" width="8.125" style="22" customWidth="1"/>
    <col min="3860" max="3860" width="6.75" style="22" customWidth="1"/>
    <col min="3861" max="3861" width="8.125" style="22" customWidth="1"/>
    <col min="3862" max="3862" width="6.75" style="22" customWidth="1"/>
    <col min="3863" max="3868" width="8" style="22" customWidth="1"/>
    <col min="3869" max="3869" width="14.25" style="22" customWidth="1"/>
    <col min="3870" max="3870" width="4.75" style="22" customWidth="1"/>
    <col min="3871" max="3871" width="1.5" style="22" customWidth="1"/>
    <col min="3872" max="4097" width="9.125" style="22"/>
    <col min="4098" max="4098" width="1.125" style="22" customWidth="1"/>
    <col min="4099" max="4100" width="10.5" style="22" customWidth="1"/>
    <col min="4101" max="4115" width="8.125" style="22" customWidth="1"/>
    <col min="4116" max="4116" width="6.75" style="22" customWidth="1"/>
    <col min="4117" max="4117" width="8.125" style="22" customWidth="1"/>
    <col min="4118" max="4118" width="6.75" style="22" customWidth="1"/>
    <col min="4119" max="4124" width="8" style="22" customWidth="1"/>
    <col min="4125" max="4125" width="14.25" style="22" customWidth="1"/>
    <col min="4126" max="4126" width="4.75" style="22" customWidth="1"/>
    <col min="4127" max="4127" width="1.5" style="22" customWidth="1"/>
    <col min="4128" max="4353" width="9.125" style="22"/>
    <col min="4354" max="4354" width="1.125" style="22" customWidth="1"/>
    <col min="4355" max="4356" width="10.5" style="22" customWidth="1"/>
    <col min="4357" max="4371" width="8.125" style="22" customWidth="1"/>
    <col min="4372" max="4372" width="6.75" style="22" customWidth="1"/>
    <col min="4373" max="4373" width="8.125" style="22" customWidth="1"/>
    <col min="4374" max="4374" width="6.75" style="22" customWidth="1"/>
    <col min="4375" max="4380" width="8" style="22" customWidth="1"/>
    <col min="4381" max="4381" width="14.25" style="22" customWidth="1"/>
    <col min="4382" max="4382" width="4.75" style="22" customWidth="1"/>
    <col min="4383" max="4383" width="1.5" style="22" customWidth="1"/>
    <col min="4384" max="4609" width="9.125" style="22"/>
    <col min="4610" max="4610" width="1.125" style="22" customWidth="1"/>
    <col min="4611" max="4612" width="10.5" style="22" customWidth="1"/>
    <col min="4613" max="4627" width="8.125" style="22" customWidth="1"/>
    <col min="4628" max="4628" width="6.75" style="22" customWidth="1"/>
    <col min="4629" max="4629" width="8.125" style="22" customWidth="1"/>
    <col min="4630" max="4630" width="6.75" style="22" customWidth="1"/>
    <col min="4631" max="4636" width="8" style="22" customWidth="1"/>
    <col min="4637" max="4637" width="14.25" style="22" customWidth="1"/>
    <col min="4638" max="4638" width="4.75" style="22" customWidth="1"/>
    <col min="4639" max="4639" width="1.5" style="22" customWidth="1"/>
    <col min="4640" max="4865" width="9.125" style="22"/>
    <col min="4866" max="4866" width="1.125" style="22" customWidth="1"/>
    <col min="4867" max="4868" width="10.5" style="22" customWidth="1"/>
    <col min="4869" max="4883" width="8.125" style="22" customWidth="1"/>
    <col min="4884" max="4884" width="6.75" style="22" customWidth="1"/>
    <col min="4885" max="4885" width="8.125" style="22" customWidth="1"/>
    <col min="4886" max="4886" width="6.75" style="22" customWidth="1"/>
    <col min="4887" max="4892" width="8" style="22" customWidth="1"/>
    <col min="4893" max="4893" width="14.25" style="22" customWidth="1"/>
    <col min="4894" max="4894" width="4.75" style="22" customWidth="1"/>
    <col min="4895" max="4895" width="1.5" style="22" customWidth="1"/>
    <col min="4896" max="5121" width="9.125" style="22"/>
    <col min="5122" max="5122" width="1.125" style="22" customWidth="1"/>
    <col min="5123" max="5124" width="10.5" style="22" customWidth="1"/>
    <col min="5125" max="5139" width="8.125" style="22" customWidth="1"/>
    <col min="5140" max="5140" width="6.75" style="22" customWidth="1"/>
    <col min="5141" max="5141" width="8.125" style="22" customWidth="1"/>
    <col min="5142" max="5142" width="6.75" style="22" customWidth="1"/>
    <col min="5143" max="5148" width="8" style="22" customWidth="1"/>
    <col min="5149" max="5149" width="14.25" style="22" customWidth="1"/>
    <col min="5150" max="5150" width="4.75" style="22" customWidth="1"/>
    <col min="5151" max="5151" width="1.5" style="22" customWidth="1"/>
    <col min="5152" max="5377" width="9.125" style="22"/>
    <col min="5378" max="5378" width="1.125" style="22" customWidth="1"/>
    <col min="5379" max="5380" width="10.5" style="22" customWidth="1"/>
    <col min="5381" max="5395" width="8.125" style="22" customWidth="1"/>
    <col min="5396" max="5396" width="6.75" style="22" customWidth="1"/>
    <col min="5397" max="5397" width="8.125" style="22" customWidth="1"/>
    <col min="5398" max="5398" width="6.75" style="22" customWidth="1"/>
    <col min="5399" max="5404" width="8" style="22" customWidth="1"/>
    <col min="5405" max="5405" width="14.25" style="22" customWidth="1"/>
    <col min="5406" max="5406" width="4.75" style="22" customWidth="1"/>
    <col min="5407" max="5407" width="1.5" style="22" customWidth="1"/>
    <col min="5408" max="5633" width="9.125" style="22"/>
    <col min="5634" max="5634" width="1.125" style="22" customWidth="1"/>
    <col min="5635" max="5636" width="10.5" style="22" customWidth="1"/>
    <col min="5637" max="5651" width="8.125" style="22" customWidth="1"/>
    <col min="5652" max="5652" width="6.75" style="22" customWidth="1"/>
    <col min="5653" max="5653" width="8.125" style="22" customWidth="1"/>
    <col min="5654" max="5654" width="6.75" style="22" customWidth="1"/>
    <col min="5655" max="5660" width="8" style="22" customWidth="1"/>
    <col min="5661" max="5661" width="14.25" style="22" customWidth="1"/>
    <col min="5662" max="5662" width="4.75" style="22" customWidth="1"/>
    <col min="5663" max="5663" width="1.5" style="22" customWidth="1"/>
    <col min="5664" max="5889" width="9.125" style="22"/>
    <col min="5890" max="5890" width="1.125" style="22" customWidth="1"/>
    <col min="5891" max="5892" width="10.5" style="22" customWidth="1"/>
    <col min="5893" max="5907" width="8.125" style="22" customWidth="1"/>
    <col min="5908" max="5908" width="6.75" style="22" customWidth="1"/>
    <col min="5909" max="5909" width="8.125" style="22" customWidth="1"/>
    <col min="5910" max="5910" width="6.75" style="22" customWidth="1"/>
    <col min="5911" max="5916" width="8" style="22" customWidth="1"/>
    <col min="5917" max="5917" width="14.25" style="22" customWidth="1"/>
    <col min="5918" max="5918" width="4.75" style="22" customWidth="1"/>
    <col min="5919" max="5919" width="1.5" style="22" customWidth="1"/>
    <col min="5920" max="6145" width="9.125" style="22"/>
    <col min="6146" max="6146" width="1.125" style="22" customWidth="1"/>
    <col min="6147" max="6148" width="10.5" style="22" customWidth="1"/>
    <col min="6149" max="6163" width="8.125" style="22" customWidth="1"/>
    <col min="6164" max="6164" width="6.75" style="22" customWidth="1"/>
    <col min="6165" max="6165" width="8.125" style="22" customWidth="1"/>
    <col min="6166" max="6166" width="6.75" style="22" customWidth="1"/>
    <col min="6167" max="6172" width="8" style="22" customWidth="1"/>
    <col min="6173" max="6173" width="14.25" style="22" customWidth="1"/>
    <col min="6174" max="6174" width="4.75" style="22" customWidth="1"/>
    <col min="6175" max="6175" width="1.5" style="22" customWidth="1"/>
    <col min="6176" max="6401" width="9.125" style="22"/>
    <col min="6402" max="6402" width="1.125" style="22" customWidth="1"/>
    <col min="6403" max="6404" width="10.5" style="22" customWidth="1"/>
    <col min="6405" max="6419" width="8.125" style="22" customWidth="1"/>
    <col min="6420" max="6420" width="6.75" style="22" customWidth="1"/>
    <col min="6421" max="6421" width="8.125" style="22" customWidth="1"/>
    <col min="6422" max="6422" width="6.75" style="22" customWidth="1"/>
    <col min="6423" max="6428" width="8" style="22" customWidth="1"/>
    <col min="6429" max="6429" width="14.25" style="22" customWidth="1"/>
    <col min="6430" max="6430" width="4.75" style="22" customWidth="1"/>
    <col min="6431" max="6431" width="1.5" style="22" customWidth="1"/>
    <col min="6432" max="6657" width="9.125" style="22"/>
    <col min="6658" max="6658" width="1.125" style="22" customWidth="1"/>
    <col min="6659" max="6660" width="10.5" style="22" customWidth="1"/>
    <col min="6661" max="6675" width="8.125" style="22" customWidth="1"/>
    <col min="6676" max="6676" width="6.75" style="22" customWidth="1"/>
    <col min="6677" max="6677" width="8.125" style="22" customWidth="1"/>
    <col min="6678" max="6678" width="6.75" style="22" customWidth="1"/>
    <col min="6679" max="6684" width="8" style="22" customWidth="1"/>
    <col min="6685" max="6685" width="14.25" style="22" customWidth="1"/>
    <col min="6686" max="6686" width="4.75" style="22" customWidth="1"/>
    <col min="6687" max="6687" width="1.5" style="22" customWidth="1"/>
    <col min="6688" max="6913" width="9.125" style="22"/>
    <col min="6914" max="6914" width="1.125" style="22" customWidth="1"/>
    <col min="6915" max="6916" width="10.5" style="22" customWidth="1"/>
    <col min="6917" max="6931" width="8.125" style="22" customWidth="1"/>
    <col min="6932" max="6932" width="6.75" style="22" customWidth="1"/>
    <col min="6933" max="6933" width="8.125" style="22" customWidth="1"/>
    <col min="6934" max="6934" width="6.75" style="22" customWidth="1"/>
    <col min="6935" max="6940" width="8" style="22" customWidth="1"/>
    <col min="6941" max="6941" width="14.25" style="22" customWidth="1"/>
    <col min="6942" max="6942" width="4.75" style="22" customWidth="1"/>
    <col min="6943" max="6943" width="1.5" style="22" customWidth="1"/>
    <col min="6944" max="7169" width="9.125" style="22"/>
    <col min="7170" max="7170" width="1.125" style="22" customWidth="1"/>
    <col min="7171" max="7172" width="10.5" style="22" customWidth="1"/>
    <col min="7173" max="7187" width="8.125" style="22" customWidth="1"/>
    <col min="7188" max="7188" width="6.75" style="22" customWidth="1"/>
    <col min="7189" max="7189" width="8.125" style="22" customWidth="1"/>
    <col min="7190" max="7190" width="6.75" style="22" customWidth="1"/>
    <col min="7191" max="7196" width="8" style="22" customWidth="1"/>
    <col min="7197" max="7197" width="14.25" style="22" customWidth="1"/>
    <col min="7198" max="7198" width="4.75" style="22" customWidth="1"/>
    <col min="7199" max="7199" width="1.5" style="22" customWidth="1"/>
    <col min="7200" max="7425" width="9.125" style="22"/>
    <col min="7426" max="7426" width="1.125" style="22" customWidth="1"/>
    <col min="7427" max="7428" width="10.5" style="22" customWidth="1"/>
    <col min="7429" max="7443" width="8.125" style="22" customWidth="1"/>
    <col min="7444" max="7444" width="6.75" style="22" customWidth="1"/>
    <col min="7445" max="7445" width="8.125" style="22" customWidth="1"/>
    <col min="7446" max="7446" width="6.75" style="22" customWidth="1"/>
    <col min="7447" max="7452" width="8" style="22" customWidth="1"/>
    <col min="7453" max="7453" width="14.25" style="22" customWidth="1"/>
    <col min="7454" max="7454" width="4.75" style="22" customWidth="1"/>
    <col min="7455" max="7455" width="1.5" style="22" customWidth="1"/>
    <col min="7456" max="7681" width="9.125" style="22"/>
    <col min="7682" max="7682" width="1.125" style="22" customWidth="1"/>
    <col min="7683" max="7684" width="10.5" style="22" customWidth="1"/>
    <col min="7685" max="7699" width="8.125" style="22" customWidth="1"/>
    <col min="7700" max="7700" width="6.75" style="22" customWidth="1"/>
    <col min="7701" max="7701" width="8.125" style="22" customWidth="1"/>
    <col min="7702" max="7702" width="6.75" style="22" customWidth="1"/>
    <col min="7703" max="7708" width="8" style="22" customWidth="1"/>
    <col min="7709" max="7709" width="14.25" style="22" customWidth="1"/>
    <col min="7710" max="7710" width="4.75" style="22" customWidth="1"/>
    <col min="7711" max="7711" width="1.5" style="22" customWidth="1"/>
    <col min="7712" max="7937" width="9.125" style="22"/>
    <col min="7938" max="7938" width="1.125" style="22" customWidth="1"/>
    <col min="7939" max="7940" width="10.5" style="22" customWidth="1"/>
    <col min="7941" max="7955" width="8.125" style="22" customWidth="1"/>
    <col min="7956" max="7956" width="6.75" style="22" customWidth="1"/>
    <col min="7957" max="7957" width="8.125" style="22" customWidth="1"/>
    <col min="7958" max="7958" width="6.75" style="22" customWidth="1"/>
    <col min="7959" max="7964" width="8" style="22" customWidth="1"/>
    <col min="7965" max="7965" width="14.25" style="22" customWidth="1"/>
    <col min="7966" max="7966" width="4.75" style="22" customWidth="1"/>
    <col min="7967" max="7967" width="1.5" style="22" customWidth="1"/>
    <col min="7968" max="8193" width="9.125" style="22"/>
    <col min="8194" max="8194" width="1.125" style="22" customWidth="1"/>
    <col min="8195" max="8196" width="10.5" style="22" customWidth="1"/>
    <col min="8197" max="8211" width="8.125" style="22" customWidth="1"/>
    <col min="8212" max="8212" width="6.75" style="22" customWidth="1"/>
    <col min="8213" max="8213" width="8.125" style="22" customWidth="1"/>
    <col min="8214" max="8214" width="6.75" style="22" customWidth="1"/>
    <col min="8215" max="8220" width="8" style="22" customWidth="1"/>
    <col min="8221" max="8221" width="14.25" style="22" customWidth="1"/>
    <col min="8222" max="8222" width="4.75" style="22" customWidth="1"/>
    <col min="8223" max="8223" width="1.5" style="22" customWidth="1"/>
    <col min="8224" max="8449" width="9.125" style="22"/>
    <col min="8450" max="8450" width="1.125" style="22" customWidth="1"/>
    <col min="8451" max="8452" width="10.5" style="22" customWidth="1"/>
    <col min="8453" max="8467" width="8.125" style="22" customWidth="1"/>
    <col min="8468" max="8468" width="6.75" style="22" customWidth="1"/>
    <col min="8469" max="8469" width="8.125" style="22" customWidth="1"/>
    <col min="8470" max="8470" width="6.75" style="22" customWidth="1"/>
    <col min="8471" max="8476" width="8" style="22" customWidth="1"/>
    <col min="8477" max="8477" width="14.25" style="22" customWidth="1"/>
    <col min="8478" max="8478" width="4.75" style="22" customWidth="1"/>
    <col min="8479" max="8479" width="1.5" style="22" customWidth="1"/>
    <col min="8480" max="8705" width="9.125" style="22"/>
    <col min="8706" max="8706" width="1.125" style="22" customWidth="1"/>
    <col min="8707" max="8708" width="10.5" style="22" customWidth="1"/>
    <col min="8709" max="8723" width="8.125" style="22" customWidth="1"/>
    <col min="8724" max="8724" width="6.75" style="22" customWidth="1"/>
    <col min="8725" max="8725" width="8.125" style="22" customWidth="1"/>
    <col min="8726" max="8726" width="6.75" style="22" customWidth="1"/>
    <col min="8727" max="8732" width="8" style="22" customWidth="1"/>
    <col min="8733" max="8733" width="14.25" style="22" customWidth="1"/>
    <col min="8734" max="8734" width="4.75" style="22" customWidth="1"/>
    <col min="8735" max="8735" width="1.5" style="22" customWidth="1"/>
    <col min="8736" max="8961" width="9.125" style="22"/>
    <col min="8962" max="8962" width="1.125" style="22" customWidth="1"/>
    <col min="8963" max="8964" width="10.5" style="22" customWidth="1"/>
    <col min="8965" max="8979" width="8.125" style="22" customWidth="1"/>
    <col min="8980" max="8980" width="6.75" style="22" customWidth="1"/>
    <col min="8981" max="8981" width="8.125" style="22" customWidth="1"/>
    <col min="8982" max="8982" width="6.75" style="22" customWidth="1"/>
    <col min="8983" max="8988" width="8" style="22" customWidth="1"/>
    <col min="8989" max="8989" width="14.25" style="22" customWidth="1"/>
    <col min="8990" max="8990" width="4.75" style="22" customWidth="1"/>
    <col min="8991" max="8991" width="1.5" style="22" customWidth="1"/>
    <col min="8992" max="9217" width="9.125" style="22"/>
    <col min="9218" max="9218" width="1.125" style="22" customWidth="1"/>
    <col min="9219" max="9220" width="10.5" style="22" customWidth="1"/>
    <col min="9221" max="9235" width="8.125" style="22" customWidth="1"/>
    <col min="9236" max="9236" width="6.75" style="22" customWidth="1"/>
    <col min="9237" max="9237" width="8.125" style="22" customWidth="1"/>
    <col min="9238" max="9238" width="6.75" style="22" customWidth="1"/>
    <col min="9239" max="9244" width="8" style="22" customWidth="1"/>
    <col min="9245" max="9245" width="14.25" style="22" customWidth="1"/>
    <col min="9246" max="9246" width="4.75" style="22" customWidth="1"/>
    <col min="9247" max="9247" width="1.5" style="22" customWidth="1"/>
    <col min="9248" max="9473" width="9.125" style="22"/>
    <col min="9474" max="9474" width="1.125" style="22" customWidth="1"/>
    <col min="9475" max="9476" width="10.5" style="22" customWidth="1"/>
    <col min="9477" max="9491" width="8.125" style="22" customWidth="1"/>
    <col min="9492" max="9492" width="6.75" style="22" customWidth="1"/>
    <col min="9493" max="9493" width="8.125" style="22" customWidth="1"/>
    <col min="9494" max="9494" width="6.75" style="22" customWidth="1"/>
    <col min="9495" max="9500" width="8" style="22" customWidth="1"/>
    <col min="9501" max="9501" width="14.25" style="22" customWidth="1"/>
    <col min="9502" max="9502" width="4.75" style="22" customWidth="1"/>
    <col min="9503" max="9503" width="1.5" style="22" customWidth="1"/>
    <col min="9504" max="9729" width="9.125" style="22"/>
    <col min="9730" max="9730" width="1.125" style="22" customWidth="1"/>
    <col min="9731" max="9732" width="10.5" style="22" customWidth="1"/>
    <col min="9733" max="9747" width="8.125" style="22" customWidth="1"/>
    <col min="9748" max="9748" width="6.75" style="22" customWidth="1"/>
    <col min="9749" max="9749" width="8.125" style="22" customWidth="1"/>
    <col min="9750" max="9750" width="6.75" style="22" customWidth="1"/>
    <col min="9751" max="9756" width="8" style="22" customWidth="1"/>
    <col min="9757" max="9757" width="14.25" style="22" customWidth="1"/>
    <col min="9758" max="9758" width="4.75" style="22" customWidth="1"/>
    <col min="9759" max="9759" width="1.5" style="22" customWidth="1"/>
    <col min="9760" max="9985" width="9.125" style="22"/>
    <col min="9986" max="9986" width="1.125" style="22" customWidth="1"/>
    <col min="9987" max="9988" width="10.5" style="22" customWidth="1"/>
    <col min="9989" max="10003" width="8.125" style="22" customWidth="1"/>
    <col min="10004" max="10004" width="6.75" style="22" customWidth="1"/>
    <col min="10005" max="10005" width="8.125" style="22" customWidth="1"/>
    <col min="10006" max="10006" width="6.75" style="22" customWidth="1"/>
    <col min="10007" max="10012" width="8" style="22" customWidth="1"/>
    <col min="10013" max="10013" width="14.25" style="22" customWidth="1"/>
    <col min="10014" max="10014" width="4.75" style="22" customWidth="1"/>
    <col min="10015" max="10015" width="1.5" style="22" customWidth="1"/>
    <col min="10016" max="10241" width="9.125" style="22"/>
    <col min="10242" max="10242" width="1.125" style="22" customWidth="1"/>
    <col min="10243" max="10244" width="10.5" style="22" customWidth="1"/>
    <col min="10245" max="10259" width="8.125" style="22" customWidth="1"/>
    <col min="10260" max="10260" width="6.75" style="22" customWidth="1"/>
    <col min="10261" max="10261" width="8.125" style="22" customWidth="1"/>
    <col min="10262" max="10262" width="6.75" style="22" customWidth="1"/>
    <col min="10263" max="10268" width="8" style="22" customWidth="1"/>
    <col min="10269" max="10269" width="14.25" style="22" customWidth="1"/>
    <col min="10270" max="10270" width="4.75" style="22" customWidth="1"/>
    <col min="10271" max="10271" width="1.5" style="22" customWidth="1"/>
    <col min="10272" max="10497" width="9.125" style="22"/>
    <col min="10498" max="10498" width="1.125" style="22" customWidth="1"/>
    <col min="10499" max="10500" width="10.5" style="22" customWidth="1"/>
    <col min="10501" max="10515" width="8.125" style="22" customWidth="1"/>
    <col min="10516" max="10516" width="6.75" style="22" customWidth="1"/>
    <col min="10517" max="10517" width="8.125" style="22" customWidth="1"/>
    <col min="10518" max="10518" width="6.75" style="22" customWidth="1"/>
    <col min="10519" max="10524" width="8" style="22" customWidth="1"/>
    <col min="10525" max="10525" width="14.25" style="22" customWidth="1"/>
    <col min="10526" max="10526" width="4.75" style="22" customWidth="1"/>
    <col min="10527" max="10527" width="1.5" style="22" customWidth="1"/>
    <col min="10528" max="10753" width="9.125" style="22"/>
    <col min="10754" max="10754" width="1.125" style="22" customWidth="1"/>
    <col min="10755" max="10756" width="10.5" style="22" customWidth="1"/>
    <col min="10757" max="10771" width="8.125" style="22" customWidth="1"/>
    <col min="10772" max="10772" width="6.75" style="22" customWidth="1"/>
    <col min="10773" max="10773" width="8.125" style="22" customWidth="1"/>
    <col min="10774" max="10774" width="6.75" style="22" customWidth="1"/>
    <col min="10775" max="10780" width="8" style="22" customWidth="1"/>
    <col min="10781" max="10781" width="14.25" style="22" customWidth="1"/>
    <col min="10782" max="10782" width="4.75" style="22" customWidth="1"/>
    <col min="10783" max="10783" width="1.5" style="22" customWidth="1"/>
    <col min="10784" max="11009" width="9.125" style="22"/>
    <col min="11010" max="11010" width="1.125" style="22" customWidth="1"/>
    <col min="11011" max="11012" width="10.5" style="22" customWidth="1"/>
    <col min="11013" max="11027" width="8.125" style="22" customWidth="1"/>
    <col min="11028" max="11028" width="6.75" style="22" customWidth="1"/>
    <col min="11029" max="11029" width="8.125" style="22" customWidth="1"/>
    <col min="11030" max="11030" width="6.75" style="22" customWidth="1"/>
    <col min="11031" max="11036" width="8" style="22" customWidth="1"/>
    <col min="11037" max="11037" width="14.25" style="22" customWidth="1"/>
    <col min="11038" max="11038" width="4.75" style="22" customWidth="1"/>
    <col min="11039" max="11039" width="1.5" style="22" customWidth="1"/>
    <col min="11040" max="11265" width="9.125" style="22"/>
    <col min="11266" max="11266" width="1.125" style="22" customWidth="1"/>
    <col min="11267" max="11268" width="10.5" style="22" customWidth="1"/>
    <col min="11269" max="11283" width="8.125" style="22" customWidth="1"/>
    <col min="11284" max="11284" width="6.75" style="22" customWidth="1"/>
    <col min="11285" max="11285" width="8.125" style="22" customWidth="1"/>
    <col min="11286" max="11286" width="6.75" style="22" customWidth="1"/>
    <col min="11287" max="11292" width="8" style="22" customWidth="1"/>
    <col min="11293" max="11293" width="14.25" style="22" customWidth="1"/>
    <col min="11294" max="11294" width="4.75" style="22" customWidth="1"/>
    <col min="11295" max="11295" width="1.5" style="22" customWidth="1"/>
    <col min="11296" max="11521" width="9.125" style="22"/>
    <col min="11522" max="11522" width="1.125" style="22" customWidth="1"/>
    <col min="11523" max="11524" width="10.5" style="22" customWidth="1"/>
    <col min="11525" max="11539" width="8.125" style="22" customWidth="1"/>
    <col min="11540" max="11540" width="6.75" style="22" customWidth="1"/>
    <col min="11541" max="11541" width="8.125" style="22" customWidth="1"/>
    <col min="11542" max="11542" width="6.75" style="22" customWidth="1"/>
    <col min="11543" max="11548" width="8" style="22" customWidth="1"/>
    <col min="11549" max="11549" width="14.25" style="22" customWidth="1"/>
    <col min="11550" max="11550" width="4.75" style="22" customWidth="1"/>
    <col min="11551" max="11551" width="1.5" style="22" customWidth="1"/>
    <col min="11552" max="11777" width="9.125" style="22"/>
    <col min="11778" max="11778" width="1.125" style="22" customWidth="1"/>
    <col min="11779" max="11780" width="10.5" style="22" customWidth="1"/>
    <col min="11781" max="11795" width="8.125" style="22" customWidth="1"/>
    <col min="11796" max="11796" width="6.75" style="22" customWidth="1"/>
    <col min="11797" max="11797" width="8.125" style="22" customWidth="1"/>
    <col min="11798" max="11798" width="6.75" style="22" customWidth="1"/>
    <col min="11799" max="11804" width="8" style="22" customWidth="1"/>
    <col min="11805" max="11805" width="14.25" style="22" customWidth="1"/>
    <col min="11806" max="11806" width="4.75" style="22" customWidth="1"/>
    <col min="11807" max="11807" width="1.5" style="22" customWidth="1"/>
    <col min="11808" max="12033" width="9.125" style="22"/>
    <col min="12034" max="12034" width="1.125" style="22" customWidth="1"/>
    <col min="12035" max="12036" width="10.5" style="22" customWidth="1"/>
    <col min="12037" max="12051" width="8.125" style="22" customWidth="1"/>
    <col min="12052" max="12052" width="6.75" style="22" customWidth="1"/>
    <col min="12053" max="12053" width="8.125" style="22" customWidth="1"/>
    <col min="12054" max="12054" width="6.75" style="22" customWidth="1"/>
    <col min="12055" max="12060" width="8" style="22" customWidth="1"/>
    <col min="12061" max="12061" width="14.25" style="22" customWidth="1"/>
    <col min="12062" max="12062" width="4.75" style="22" customWidth="1"/>
    <col min="12063" max="12063" width="1.5" style="22" customWidth="1"/>
    <col min="12064" max="12289" width="9.125" style="22"/>
    <col min="12290" max="12290" width="1.125" style="22" customWidth="1"/>
    <col min="12291" max="12292" width="10.5" style="22" customWidth="1"/>
    <col min="12293" max="12307" width="8.125" style="22" customWidth="1"/>
    <col min="12308" max="12308" width="6.75" style="22" customWidth="1"/>
    <col min="12309" max="12309" width="8.125" style="22" customWidth="1"/>
    <col min="12310" max="12310" width="6.75" style="22" customWidth="1"/>
    <col min="12311" max="12316" width="8" style="22" customWidth="1"/>
    <col min="12317" max="12317" width="14.25" style="22" customWidth="1"/>
    <col min="12318" max="12318" width="4.75" style="22" customWidth="1"/>
    <col min="12319" max="12319" width="1.5" style="22" customWidth="1"/>
    <col min="12320" max="12545" width="9.125" style="22"/>
    <col min="12546" max="12546" width="1.125" style="22" customWidth="1"/>
    <col min="12547" max="12548" width="10.5" style="22" customWidth="1"/>
    <col min="12549" max="12563" width="8.125" style="22" customWidth="1"/>
    <col min="12564" max="12564" width="6.75" style="22" customWidth="1"/>
    <col min="12565" max="12565" width="8.125" style="22" customWidth="1"/>
    <col min="12566" max="12566" width="6.75" style="22" customWidth="1"/>
    <col min="12567" max="12572" width="8" style="22" customWidth="1"/>
    <col min="12573" max="12573" width="14.25" style="22" customWidth="1"/>
    <col min="12574" max="12574" width="4.75" style="22" customWidth="1"/>
    <col min="12575" max="12575" width="1.5" style="22" customWidth="1"/>
    <col min="12576" max="12801" width="9.125" style="22"/>
    <col min="12802" max="12802" width="1.125" style="22" customWidth="1"/>
    <col min="12803" max="12804" width="10.5" style="22" customWidth="1"/>
    <col min="12805" max="12819" width="8.125" style="22" customWidth="1"/>
    <col min="12820" max="12820" width="6.75" style="22" customWidth="1"/>
    <col min="12821" max="12821" width="8.125" style="22" customWidth="1"/>
    <col min="12822" max="12822" width="6.75" style="22" customWidth="1"/>
    <col min="12823" max="12828" width="8" style="22" customWidth="1"/>
    <col min="12829" max="12829" width="14.25" style="22" customWidth="1"/>
    <col min="12830" max="12830" width="4.75" style="22" customWidth="1"/>
    <col min="12831" max="12831" width="1.5" style="22" customWidth="1"/>
    <col min="12832" max="13057" width="9.125" style="22"/>
    <col min="13058" max="13058" width="1.125" style="22" customWidth="1"/>
    <col min="13059" max="13060" width="10.5" style="22" customWidth="1"/>
    <col min="13061" max="13075" width="8.125" style="22" customWidth="1"/>
    <col min="13076" max="13076" width="6.75" style="22" customWidth="1"/>
    <col min="13077" max="13077" width="8.125" style="22" customWidth="1"/>
    <col min="13078" max="13078" width="6.75" style="22" customWidth="1"/>
    <col min="13079" max="13084" width="8" style="22" customWidth="1"/>
    <col min="13085" max="13085" width="14.25" style="22" customWidth="1"/>
    <col min="13086" max="13086" width="4.75" style="22" customWidth="1"/>
    <col min="13087" max="13087" width="1.5" style="22" customWidth="1"/>
    <col min="13088" max="13313" width="9.125" style="22"/>
    <col min="13314" max="13314" width="1.125" style="22" customWidth="1"/>
    <col min="13315" max="13316" width="10.5" style="22" customWidth="1"/>
    <col min="13317" max="13331" width="8.125" style="22" customWidth="1"/>
    <col min="13332" max="13332" width="6.75" style="22" customWidth="1"/>
    <col min="13333" max="13333" width="8.125" style="22" customWidth="1"/>
    <col min="13334" max="13334" width="6.75" style="22" customWidth="1"/>
    <col min="13335" max="13340" width="8" style="22" customWidth="1"/>
    <col min="13341" max="13341" width="14.25" style="22" customWidth="1"/>
    <col min="13342" max="13342" width="4.75" style="22" customWidth="1"/>
    <col min="13343" max="13343" width="1.5" style="22" customWidth="1"/>
    <col min="13344" max="13569" width="9.125" style="22"/>
    <col min="13570" max="13570" width="1.125" style="22" customWidth="1"/>
    <col min="13571" max="13572" width="10.5" style="22" customWidth="1"/>
    <col min="13573" max="13587" width="8.125" style="22" customWidth="1"/>
    <col min="13588" max="13588" width="6.75" style="22" customWidth="1"/>
    <col min="13589" max="13589" width="8.125" style="22" customWidth="1"/>
    <col min="13590" max="13590" width="6.75" style="22" customWidth="1"/>
    <col min="13591" max="13596" width="8" style="22" customWidth="1"/>
    <col min="13597" max="13597" width="14.25" style="22" customWidth="1"/>
    <col min="13598" max="13598" width="4.75" style="22" customWidth="1"/>
    <col min="13599" max="13599" width="1.5" style="22" customWidth="1"/>
    <col min="13600" max="13825" width="9.125" style="22"/>
    <col min="13826" max="13826" width="1.125" style="22" customWidth="1"/>
    <col min="13827" max="13828" width="10.5" style="22" customWidth="1"/>
    <col min="13829" max="13843" width="8.125" style="22" customWidth="1"/>
    <col min="13844" max="13844" width="6.75" style="22" customWidth="1"/>
    <col min="13845" max="13845" width="8.125" style="22" customWidth="1"/>
    <col min="13846" max="13846" width="6.75" style="22" customWidth="1"/>
    <col min="13847" max="13852" width="8" style="22" customWidth="1"/>
    <col min="13853" max="13853" width="14.25" style="22" customWidth="1"/>
    <col min="13854" max="13854" width="4.75" style="22" customWidth="1"/>
    <col min="13855" max="13855" width="1.5" style="22" customWidth="1"/>
    <col min="13856" max="14081" width="9.125" style="22"/>
    <col min="14082" max="14082" width="1.125" style="22" customWidth="1"/>
    <col min="14083" max="14084" width="10.5" style="22" customWidth="1"/>
    <col min="14085" max="14099" width="8.125" style="22" customWidth="1"/>
    <col min="14100" max="14100" width="6.75" style="22" customWidth="1"/>
    <col min="14101" max="14101" width="8.125" style="22" customWidth="1"/>
    <col min="14102" max="14102" width="6.75" style="22" customWidth="1"/>
    <col min="14103" max="14108" width="8" style="22" customWidth="1"/>
    <col min="14109" max="14109" width="14.25" style="22" customWidth="1"/>
    <col min="14110" max="14110" width="4.75" style="22" customWidth="1"/>
    <col min="14111" max="14111" width="1.5" style="22" customWidth="1"/>
    <col min="14112" max="14337" width="9.125" style="22"/>
    <col min="14338" max="14338" width="1.125" style="22" customWidth="1"/>
    <col min="14339" max="14340" width="10.5" style="22" customWidth="1"/>
    <col min="14341" max="14355" width="8.125" style="22" customWidth="1"/>
    <col min="14356" max="14356" width="6.75" style="22" customWidth="1"/>
    <col min="14357" max="14357" width="8.125" style="22" customWidth="1"/>
    <col min="14358" max="14358" width="6.75" style="22" customWidth="1"/>
    <col min="14359" max="14364" width="8" style="22" customWidth="1"/>
    <col min="14365" max="14365" width="14.25" style="22" customWidth="1"/>
    <col min="14366" max="14366" width="4.75" style="22" customWidth="1"/>
    <col min="14367" max="14367" width="1.5" style="22" customWidth="1"/>
    <col min="14368" max="14593" width="9.125" style="22"/>
    <col min="14594" max="14594" width="1.125" style="22" customWidth="1"/>
    <col min="14595" max="14596" width="10.5" style="22" customWidth="1"/>
    <col min="14597" max="14611" width="8.125" style="22" customWidth="1"/>
    <col min="14612" max="14612" width="6.75" style="22" customWidth="1"/>
    <col min="14613" max="14613" width="8.125" style="22" customWidth="1"/>
    <col min="14614" max="14614" width="6.75" style="22" customWidth="1"/>
    <col min="14615" max="14620" width="8" style="22" customWidth="1"/>
    <col min="14621" max="14621" width="14.25" style="22" customWidth="1"/>
    <col min="14622" max="14622" width="4.75" style="22" customWidth="1"/>
    <col min="14623" max="14623" width="1.5" style="22" customWidth="1"/>
    <col min="14624" max="14849" width="9.125" style="22"/>
    <col min="14850" max="14850" width="1.125" style="22" customWidth="1"/>
    <col min="14851" max="14852" width="10.5" style="22" customWidth="1"/>
    <col min="14853" max="14867" width="8.125" style="22" customWidth="1"/>
    <col min="14868" max="14868" width="6.75" style="22" customWidth="1"/>
    <col min="14869" max="14869" width="8.125" style="22" customWidth="1"/>
    <col min="14870" max="14870" width="6.75" style="22" customWidth="1"/>
    <col min="14871" max="14876" width="8" style="22" customWidth="1"/>
    <col min="14877" max="14877" width="14.25" style="22" customWidth="1"/>
    <col min="14878" max="14878" width="4.75" style="22" customWidth="1"/>
    <col min="14879" max="14879" width="1.5" style="22" customWidth="1"/>
    <col min="14880" max="15105" width="9.125" style="22"/>
    <col min="15106" max="15106" width="1.125" style="22" customWidth="1"/>
    <col min="15107" max="15108" width="10.5" style="22" customWidth="1"/>
    <col min="15109" max="15123" width="8.125" style="22" customWidth="1"/>
    <col min="15124" max="15124" width="6.75" style="22" customWidth="1"/>
    <col min="15125" max="15125" width="8.125" style="22" customWidth="1"/>
    <col min="15126" max="15126" width="6.75" style="22" customWidth="1"/>
    <col min="15127" max="15132" width="8" style="22" customWidth="1"/>
    <col min="15133" max="15133" width="14.25" style="22" customWidth="1"/>
    <col min="15134" max="15134" width="4.75" style="22" customWidth="1"/>
    <col min="15135" max="15135" width="1.5" style="22" customWidth="1"/>
    <col min="15136" max="15361" width="9.125" style="22"/>
    <col min="15362" max="15362" width="1.125" style="22" customWidth="1"/>
    <col min="15363" max="15364" width="10.5" style="22" customWidth="1"/>
    <col min="15365" max="15379" width="8.125" style="22" customWidth="1"/>
    <col min="15380" max="15380" width="6.75" style="22" customWidth="1"/>
    <col min="15381" max="15381" width="8.125" style="22" customWidth="1"/>
    <col min="15382" max="15382" width="6.75" style="22" customWidth="1"/>
    <col min="15383" max="15388" width="8" style="22" customWidth="1"/>
    <col min="15389" max="15389" width="14.25" style="22" customWidth="1"/>
    <col min="15390" max="15390" width="4.75" style="22" customWidth="1"/>
    <col min="15391" max="15391" width="1.5" style="22" customWidth="1"/>
    <col min="15392" max="15617" width="9.125" style="22"/>
    <col min="15618" max="15618" width="1.125" style="22" customWidth="1"/>
    <col min="15619" max="15620" width="10.5" style="22" customWidth="1"/>
    <col min="15621" max="15635" width="8.125" style="22" customWidth="1"/>
    <col min="15636" max="15636" width="6.75" style="22" customWidth="1"/>
    <col min="15637" max="15637" width="8.125" style="22" customWidth="1"/>
    <col min="15638" max="15638" width="6.75" style="22" customWidth="1"/>
    <col min="15639" max="15644" width="8" style="22" customWidth="1"/>
    <col min="15645" max="15645" width="14.25" style="22" customWidth="1"/>
    <col min="15646" max="15646" width="4.75" style="22" customWidth="1"/>
    <col min="15647" max="15647" width="1.5" style="22" customWidth="1"/>
    <col min="15648" max="15873" width="9.125" style="22"/>
    <col min="15874" max="15874" width="1.125" style="22" customWidth="1"/>
    <col min="15875" max="15876" width="10.5" style="22" customWidth="1"/>
    <col min="15877" max="15891" width="8.125" style="22" customWidth="1"/>
    <col min="15892" max="15892" width="6.75" style="22" customWidth="1"/>
    <col min="15893" max="15893" width="8.125" style="22" customWidth="1"/>
    <col min="15894" max="15894" width="6.75" style="22" customWidth="1"/>
    <col min="15895" max="15900" width="8" style="22" customWidth="1"/>
    <col min="15901" max="15901" width="14.25" style="22" customWidth="1"/>
    <col min="15902" max="15902" width="4.75" style="22" customWidth="1"/>
    <col min="15903" max="15903" width="1.5" style="22" customWidth="1"/>
    <col min="15904" max="16129" width="9.125" style="22"/>
    <col min="16130" max="16130" width="1.125" style="22" customWidth="1"/>
    <col min="16131" max="16132" width="10.5" style="22" customWidth="1"/>
    <col min="16133" max="16147" width="8.125" style="22" customWidth="1"/>
    <col min="16148" max="16148" width="6.75" style="22" customWidth="1"/>
    <col min="16149" max="16149" width="8.125" style="22" customWidth="1"/>
    <col min="16150" max="16150" width="6.75" style="22" customWidth="1"/>
    <col min="16151" max="16156" width="8" style="22" customWidth="1"/>
    <col min="16157" max="16157" width="14.25" style="22" customWidth="1"/>
    <col min="16158" max="16158" width="4.75" style="22" customWidth="1"/>
    <col min="16159" max="16159" width="1.5" style="22" customWidth="1"/>
    <col min="16160" max="16384" width="9.125" style="22"/>
  </cols>
  <sheetData>
    <row r="1" spans="1:36" ht="6.75" customHeight="1" thickTop="1" thickBot="1">
      <c r="A1" s="21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60"/>
    </row>
    <row r="2" spans="1:36" ht="20.45" customHeight="1">
      <c r="A2" s="23"/>
      <c r="B2" s="111" t="s">
        <v>29</v>
      </c>
      <c r="C2" s="112"/>
      <c r="D2" s="112"/>
      <c r="E2" s="113"/>
      <c r="F2" s="24"/>
      <c r="G2" s="24"/>
      <c r="I2" s="110" t="s">
        <v>30</v>
      </c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Z2" s="94" t="s">
        <v>74</v>
      </c>
      <c r="AA2" s="95"/>
      <c r="AB2" s="95"/>
      <c r="AC2" s="96"/>
      <c r="AD2" s="97"/>
      <c r="AE2" s="25"/>
    </row>
    <row r="3" spans="1:36" ht="17.45" customHeight="1" thickBot="1">
      <c r="A3" s="23"/>
      <c r="B3" s="114" t="s">
        <v>80</v>
      </c>
      <c r="C3" s="115"/>
      <c r="D3" s="115"/>
      <c r="E3" s="116"/>
      <c r="F3" s="24"/>
      <c r="G3" s="24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Z3" s="98"/>
      <c r="AA3" s="99"/>
      <c r="AB3" s="99"/>
      <c r="AC3" s="100"/>
      <c r="AD3" s="101"/>
      <c r="AE3" s="25"/>
      <c r="AG3" s="26"/>
      <c r="AH3" s="26"/>
      <c r="AI3" s="26"/>
      <c r="AJ3" s="26"/>
    </row>
    <row r="4" spans="1:36" ht="5.0999999999999996" customHeight="1" thickBot="1">
      <c r="A4" s="23"/>
      <c r="B4" s="27"/>
      <c r="C4" s="27"/>
      <c r="D4" s="28"/>
      <c r="E4" s="29"/>
      <c r="F4" s="24"/>
      <c r="G4" s="24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Z4" s="98"/>
      <c r="AA4" s="99"/>
      <c r="AB4" s="99"/>
      <c r="AC4" s="100"/>
      <c r="AD4" s="101"/>
      <c r="AE4" s="25"/>
      <c r="AG4" s="26"/>
      <c r="AH4" s="26"/>
      <c r="AI4" s="26"/>
      <c r="AJ4" s="26"/>
    </row>
    <row r="5" spans="1:36" ht="18" customHeight="1">
      <c r="A5" s="23"/>
      <c r="B5" s="111" t="s">
        <v>73</v>
      </c>
      <c r="C5" s="112"/>
      <c r="D5" s="112"/>
      <c r="E5" s="113"/>
      <c r="F5" s="24"/>
      <c r="G5" s="24"/>
      <c r="I5" s="30"/>
      <c r="J5" s="190" t="s">
        <v>78</v>
      </c>
      <c r="K5" s="190"/>
      <c r="L5" s="190"/>
      <c r="M5" s="123" t="s">
        <v>24</v>
      </c>
      <c r="N5" s="124"/>
      <c r="O5" s="124"/>
      <c r="P5" s="31"/>
      <c r="Q5" s="125" t="s">
        <v>77</v>
      </c>
      <c r="R5" s="126"/>
      <c r="S5" s="127"/>
      <c r="T5" s="123" t="s">
        <v>25</v>
      </c>
      <c r="U5" s="124"/>
      <c r="V5" s="124"/>
      <c r="Z5" s="102" t="s">
        <v>79</v>
      </c>
      <c r="AA5" s="103"/>
      <c r="AB5" s="103"/>
      <c r="AC5" s="104"/>
      <c r="AD5" s="105"/>
      <c r="AE5" s="25"/>
      <c r="AG5" s="26"/>
      <c r="AH5" s="26"/>
      <c r="AI5" s="26"/>
      <c r="AJ5" s="26"/>
    </row>
    <row r="6" spans="1:36" ht="5.0999999999999996" customHeight="1">
      <c r="A6" s="23"/>
      <c r="B6" s="117" t="s">
        <v>81</v>
      </c>
      <c r="C6" s="118"/>
      <c r="D6" s="118"/>
      <c r="E6" s="119"/>
      <c r="F6" s="24"/>
      <c r="G6" s="24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Z6" s="102"/>
      <c r="AA6" s="103"/>
      <c r="AB6" s="103"/>
      <c r="AC6" s="104"/>
      <c r="AD6" s="105"/>
      <c r="AE6" s="25"/>
      <c r="AG6" s="26"/>
      <c r="AH6" s="26"/>
      <c r="AI6" s="26"/>
      <c r="AJ6" s="26"/>
    </row>
    <row r="7" spans="1:36" ht="16.5" customHeight="1" thickBot="1">
      <c r="A7" s="23"/>
      <c r="B7" s="120"/>
      <c r="C7" s="121"/>
      <c r="D7" s="121"/>
      <c r="E7" s="122"/>
      <c r="F7" s="24"/>
      <c r="G7" s="24"/>
      <c r="H7" s="162" t="s">
        <v>26</v>
      </c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Z7" s="106"/>
      <c r="AA7" s="107"/>
      <c r="AB7" s="107"/>
      <c r="AC7" s="108"/>
      <c r="AD7" s="109"/>
      <c r="AE7" s="33"/>
      <c r="AG7" s="26"/>
      <c r="AH7" s="26"/>
      <c r="AI7" s="26"/>
      <c r="AJ7" s="26"/>
    </row>
    <row r="8" spans="1:36" ht="5.0999999999999996" customHeight="1" thickBot="1">
      <c r="A8" s="2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G8" s="26"/>
      <c r="AH8" s="26"/>
      <c r="AI8" s="26"/>
      <c r="AJ8" s="26"/>
    </row>
    <row r="9" spans="1:36" ht="14.1" customHeight="1">
      <c r="A9" s="23"/>
      <c r="B9" s="163">
        <v>5</v>
      </c>
      <c r="C9" s="164"/>
      <c r="D9" s="165">
        <v>4</v>
      </c>
      <c r="E9" s="166"/>
      <c r="F9" s="166"/>
      <c r="G9" s="166"/>
      <c r="H9" s="166"/>
      <c r="I9" s="167"/>
      <c r="J9" s="165">
        <v>3</v>
      </c>
      <c r="K9" s="167"/>
      <c r="L9" s="165">
        <v>2</v>
      </c>
      <c r="M9" s="166"/>
      <c r="N9" s="166"/>
      <c r="O9" s="167"/>
      <c r="P9" s="168">
        <v>1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70"/>
      <c r="AB9" s="188"/>
      <c r="AC9" s="188"/>
      <c r="AD9" s="189"/>
      <c r="AE9" s="25"/>
    </row>
    <row r="10" spans="1:36" ht="30.95" customHeight="1">
      <c r="A10" s="23"/>
      <c r="B10" s="171" t="s">
        <v>0</v>
      </c>
      <c r="C10" s="172"/>
      <c r="D10" s="142" t="s">
        <v>1</v>
      </c>
      <c r="E10" s="173"/>
      <c r="F10" s="173"/>
      <c r="G10" s="173"/>
      <c r="H10" s="173"/>
      <c r="I10" s="143"/>
      <c r="J10" s="142" t="s">
        <v>2</v>
      </c>
      <c r="K10" s="143"/>
      <c r="L10" s="174" t="s">
        <v>3</v>
      </c>
      <c r="M10" s="175"/>
      <c r="N10" s="175"/>
      <c r="O10" s="176"/>
      <c r="P10" s="177" t="s">
        <v>4</v>
      </c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  <c r="AB10" s="205" t="s">
        <v>60</v>
      </c>
      <c r="AC10" s="77" t="s">
        <v>61</v>
      </c>
      <c r="AD10" s="202" t="s">
        <v>5</v>
      </c>
      <c r="AE10" s="25"/>
    </row>
    <row r="11" spans="1:36" ht="29.1" customHeight="1">
      <c r="A11" s="23"/>
      <c r="B11" s="180" t="s">
        <v>6</v>
      </c>
      <c r="C11" s="183" t="s">
        <v>7</v>
      </c>
      <c r="D11" s="185" t="s">
        <v>8</v>
      </c>
      <c r="E11" s="128" t="s">
        <v>9</v>
      </c>
      <c r="F11" s="129"/>
      <c r="G11" s="130"/>
      <c r="H11" s="131" t="s">
        <v>57</v>
      </c>
      <c r="I11" s="150" t="s">
        <v>76</v>
      </c>
      <c r="J11" s="128" t="s">
        <v>10</v>
      </c>
      <c r="K11" s="154" t="s">
        <v>75</v>
      </c>
      <c r="L11" s="157" t="s">
        <v>11</v>
      </c>
      <c r="M11" s="158"/>
      <c r="N11" s="191" t="s">
        <v>12</v>
      </c>
      <c r="O11" s="192"/>
      <c r="P11" s="142" t="s">
        <v>13</v>
      </c>
      <c r="Q11" s="143"/>
      <c r="R11" s="201" t="s">
        <v>14</v>
      </c>
      <c r="S11" s="150"/>
      <c r="T11" s="194" t="s">
        <v>28</v>
      </c>
      <c r="U11" s="195"/>
      <c r="V11" s="136" t="s">
        <v>70</v>
      </c>
      <c r="W11" s="137"/>
      <c r="X11" s="196" t="s">
        <v>69</v>
      </c>
      <c r="Y11" s="197"/>
      <c r="Z11" s="196" t="s">
        <v>15</v>
      </c>
      <c r="AA11" s="197"/>
      <c r="AB11" s="205"/>
      <c r="AC11" s="78"/>
      <c r="AD11" s="203"/>
      <c r="AE11" s="25"/>
    </row>
    <row r="12" spans="1:36" ht="15.95" customHeight="1">
      <c r="A12" s="23"/>
      <c r="B12" s="181"/>
      <c r="C12" s="130"/>
      <c r="D12" s="186"/>
      <c r="E12" s="128" t="s">
        <v>16</v>
      </c>
      <c r="F12" s="129" t="s">
        <v>17</v>
      </c>
      <c r="G12" s="130" t="s">
        <v>18</v>
      </c>
      <c r="H12" s="132"/>
      <c r="I12" s="151"/>
      <c r="J12" s="153"/>
      <c r="K12" s="155"/>
      <c r="L12" s="157" t="s">
        <v>19</v>
      </c>
      <c r="M12" s="144" t="s">
        <v>20</v>
      </c>
      <c r="N12" s="146" t="s">
        <v>19</v>
      </c>
      <c r="O12" s="148" t="s">
        <v>20</v>
      </c>
      <c r="P12" s="198" t="s">
        <v>19</v>
      </c>
      <c r="Q12" s="144" t="s">
        <v>21</v>
      </c>
      <c r="R12" s="141" t="s">
        <v>22</v>
      </c>
      <c r="S12" s="135"/>
      <c r="T12" s="134" t="s">
        <v>22</v>
      </c>
      <c r="U12" s="135"/>
      <c r="V12" s="134" t="s">
        <v>22</v>
      </c>
      <c r="W12" s="135"/>
      <c r="X12" s="134" t="s">
        <v>22</v>
      </c>
      <c r="Y12" s="135"/>
      <c r="Z12" s="134" t="s">
        <v>22</v>
      </c>
      <c r="AA12" s="135"/>
      <c r="AB12" s="206"/>
      <c r="AC12" s="78"/>
      <c r="AD12" s="203"/>
      <c r="AE12" s="25"/>
    </row>
    <row r="13" spans="1:36" ht="17.100000000000001" customHeight="1" thickBot="1">
      <c r="A13" s="23"/>
      <c r="B13" s="182"/>
      <c r="C13" s="184"/>
      <c r="D13" s="187"/>
      <c r="E13" s="138"/>
      <c r="F13" s="139"/>
      <c r="G13" s="140"/>
      <c r="H13" s="133"/>
      <c r="I13" s="152"/>
      <c r="J13" s="138"/>
      <c r="K13" s="156"/>
      <c r="L13" s="193"/>
      <c r="M13" s="145"/>
      <c r="N13" s="147"/>
      <c r="O13" s="149"/>
      <c r="P13" s="199"/>
      <c r="Q13" s="200"/>
      <c r="R13" s="20" t="s">
        <v>19</v>
      </c>
      <c r="S13" s="1" t="s">
        <v>23</v>
      </c>
      <c r="T13" s="19" t="s">
        <v>19</v>
      </c>
      <c r="U13" s="1" t="s">
        <v>23</v>
      </c>
      <c r="V13" s="19" t="s">
        <v>19</v>
      </c>
      <c r="W13" s="1" t="s">
        <v>23</v>
      </c>
      <c r="X13" s="19" t="s">
        <v>19</v>
      </c>
      <c r="Y13" s="1" t="s">
        <v>23</v>
      </c>
      <c r="Z13" s="19" t="s">
        <v>19</v>
      </c>
      <c r="AA13" s="1" t="s">
        <v>23</v>
      </c>
      <c r="AB13" s="207"/>
      <c r="AC13" s="79"/>
      <c r="AD13" s="204"/>
      <c r="AE13" s="25"/>
    </row>
    <row r="14" spans="1:36" ht="12" customHeight="1">
      <c r="A14" s="23"/>
      <c r="B14" s="36"/>
      <c r="C14" s="37"/>
      <c r="D14" s="38"/>
      <c r="E14" s="39"/>
      <c r="F14" s="40"/>
      <c r="G14" s="37"/>
      <c r="H14" s="41"/>
      <c r="I14" s="37"/>
      <c r="J14" s="39"/>
      <c r="K14" s="37"/>
      <c r="L14" s="38"/>
      <c r="M14" s="37"/>
      <c r="N14" s="39"/>
      <c r="O14" s="42"/>
      <c r="P14" s="2">
        <f t="shared" ref="P14:P35" si="0">+R14+T14+V14+X14+Z14</f>
        <v>0</v>
      </c>
      <c r="Q14" s="3">
        <f t="shared" ref="Q14:Q35" si="1">+S14+U14+W14+Y14+AA14</f>
        <v>0</v>
      </c>
      <c r="R14" s="41"/>
      <c r="S14" s="37"/>
      <c r="T14" s="39"/>
      <c r="U14" s="37"/>
      <c r="V14" s="39"/>
      <c r="W14" s="37"/>
      <c r="X14" s="39"/>
      <c r="Y14" s="37"/>
      <c r="Z14" s="39"/>
      <c r="AA14" s="37"/>
      <c r="AB14" s="63" t="s">
        <v>32</v>
      </c>
      <c r="AC14" s="80" t="s">
        <v>62</v>
      </c>
      <c r="AD14" s="67">
        <v>1</v>
      </c>
      <c r="AE14" s="25"/>
    </row>
    <row r="15" spans="1:36" ht="12" customHeight="1">
      <c r="A15" s="23"/>
      <c r="B15" s="43"/>
      <c r="C15" s="44"/>
      <c r="D15" s="38"/>
      <c r="E15" s="39"/>
      <c r="F15" s="40"/>
      <c r="G15" s="37"/>
      <c r="H15" s="41"/>
      <c r="I15" s="37"/>
      <c r="J15" s="39"/>
      <c r="K15" s="37"/>
      <c r="L15" s="38"/>
      <c r="M15" s="37"/>
      <c r="N15" s="39"/>
      <c r="O15" s="42"/>
      <c r="P15" s="2">
        <f t="shared" si="0"/>
        <v>0</v>
      </c>
      <c r="Q15" s="3">
        <f t="shared" si="1"/>
        <v>0</v>
      </c>
      <c r="R15" s="41"/>
      <c r="S15" s="37"/>
      <c r="T15" s="45"/>
      <c r="U15" s="44"/>
      <c r="V15" s="45"/>
      <c r="W15" s="44"/>
      <c r="X15" s="45"/>
      <c r="Y15" s="44"/>
      <c r="Z15" s="45"/>
      <c r="AA15" s="44"/>
      <c r="AB15" s="64" t="s">
        <v>63</v>
      </c>
      <c r="AC15" s="81"/>
      <c r="AD15" s="68">
        <v>2</v>
      </c>
      <c r="AE15" s="25"/>
    </row>
    <row r="16" spans="1:36" ht="12" customHeight="1">
      <c r="A16" s="23"/>
      <c r="B16" s="43"/>
      <c r="C16" s="44"/>
      <c r="D16" s="38"/>
      <c r="E16" s="39"/>
      <c r="F16" s="40"/>
      <c r="G16" s="37"/>
      <c r="H16" s="41"/>
      <c r="I16" s="37"/>
      <c r="J16" s="39"/>
      <c r="K16" s="37"/>
      <c r="L16" s="38"/>
      <c r="M16" s="37"/>
      <c r="N16" s="39"/>
      <c r="O16" s="42"/>
      <c r="P16" s="2">
        <f t="shared" si="0"/>
        <v>0</v>
      </c>
      <c r="Q16" s="3">
        <f t="shared" si="1"/>
        <v>0</v>
      </c>
      <c r="R16" s="41"/>
      <c r="S16" s="37"/>
      <c r="T16" s="45"/>
      <c r="U16" s="44"/>
      <c r="V16" s="45"/>
      <c r="W16" s="44"/>
      <c r="X16" s="45"/>
      <c r="Y16" s="44"/>
      <c r="Z16" s="45"/>
      <c r="AA16" s="44"/>
      <c r="AB16" s="64" t="s">
        <v>64</v>
      </c>
      <c r="AC16" s="81"/>
      <c r="AD16" s="68">
        <v>3</v>
      </c>
      <c r="AE16" s="25"/>
    </row>
    <row r="17" spans="1:31" ht="12" customHeight="1">
      <c r="A17" s="23"/>
      <c r="B17" s="43"/>
      <c r="C17" s="44"/>
      <c r="D17" s="38"/>
      <c r="E17" s="39"/>
      <c r="F17" s="40"/>
      <c r="G17" s="37"/>
      <c r="H17" s="41"/>
      <c r="I17" s="37"/>
      <c r="J17" s="39"/>
      <c r="K17" s="37"/>
      <c r="L17" s="38"/>
      <c r="M17" s="37"/>
      <c r="N17" s="39"/>
      <c r="O17" s="42"/>
      <c r="P17" s="2">
        <f t="shared" si="0"/>
        <v>0</v>
      </c>
      <c r="Q17" s="3">
        <f t="shared" si="1"/>
        <v>0</v>
      </c>
      <c r="R17" s="41"/>
      <c r="S17" s="37"/>
      <c r="T17" s="45"/>
      <c r="U17" s="44"/>
      <c r="V17" s="45"/>
      <c r="W17" s="44"/>
      <c r="X17" s="45"/>
      <c r="Y17" s="44"/>
      <c r="Z17" s="45"/>
      <c r="AA17" s="44"/>
      <c r="AB17" s="64" t="s">
        <v>33</v>
      </c>
      <c r="AC17" s="81"/>
      <c r="AD17" s="68">
        <v>4</v>
      </c>
      <c r="AE17" s="25"/>
    </row>
    <row r="18" spans="1:31" ht="12" customHeight="1">
      <c r="A18" s="23"/>
      <c r="B18" s="43"/>
      <c r="C18" s="44"/>
      <c r="D18" s="38"/>
      <c r="E18" s="39"/>
      <c r="F18" s="40"/>
      <c r="G18" s="37"/>
      <c r="H18" s="41"/>
      <c r="I18" s="37"/>
      <c r="J18" s="39"/>
      <c r="K18" s="37"/>
      <c r="L18" s="38"/>
      <c r="M18" s="37"/>
      <c r="N18" s="39"/>
      <c r="O18" s="42"/>
      <c r="P18" s="2">
        <f t="shared" si="0"/>
        <v>0</v>
      </c>
      <c r="Q18" s="3">
        <f t="shared" si="1"/>
        <v>0</v>
      </c>
      <c r="R18" s="41"/>
      <c r="S18" s="37"/>
      <c r="T18" s="45"/>
      <c r="U18" s="44"/>
      <c r="V18" s="45"/>
      <c r="W18" s="44"/>
      <c r="X18" s="45"/>
      <c r="Y18" s="44"/>
      <c r="Z18" s="45"/>
      <c r="AA18" s="44"/>
      <c r="AB18" s="64" t="s">
        <v>36</v>
      </c>
      <c r="AC18" s="82"/>
      <c r="AD18" s="67">
        <v>5</v>
      </c>
      <c r="AE18" s="25"/>
    </row>
    <row r="19" spans="1:31" ht="12" customHeight="1">
      <c r="A19" s="23"/>
      <c r="B19" s="43"/>
      <c r="C19" s="44"/>
      <c r="D19" s="38"/>
      <c r="E19" s="39"/>
      <c r="F19" s="40"/>
      <c r="G19" s="37"/>
      <c r="H19" s="41"/>
      <c r="I19" s="37"/>
      <c r="J19" s="39"/>
      <c r="K19" s="37"/>
      <c r="L19" s="38"/>
      <c r="M19" s="37"/>
      <c r="N19" s="39"/>
      <c r="O19" s="42"/>
      <c r="P19" s="2">
        <f t="shared" si="0"/>
        <v>0</v>
      </c>
      <c r="Q19" s="3">
        <f t="shared" si="1"/>
        <v>0</v>
      </c>
      <c r="R19" s="41"/>
      <c r="S19" s="37"/>
      <c r="T19" s="45"/>
      <c r="U19" s="44"/>
      <c r="V19" s="45"/>
      <c r="W19" s="44"/>
      <c r="X19" s="45"/>
      <c r="Y19" s="44"/>
      <c r="Z19" s="45"/>
      <c r="AA19" s="44"/>
      <c r="AB19" s="64" t="s">
        <v>34</v>
      </c>
      <c r="AC19" s="83" t="s">
        <v>65</v>
      </c>
      <c r="AD19" s="68">
        <v>6</v>
      </c>
      <c r="AE19" s="25"/>
    </row>
    <row r="20" spans="1:31" ht="12" customHeight="1">
      <c r="A20" s="23"/>
      <c r="B20" s="43"/>
      <c r="C20" s="44"/>
      <c r="D20" s="38"/>
      <c r="E20" s="39"/>
      <c r="F20" s="40"/>
      <c r="G20" s="37"/>
      <c r="H20" s="41"/>
      <c r="I20" s="37"/>
      <c r="J20" s="39"/>
      <c r="K20" s="37"/>
      <c r="L20" s="38"/>
      <c r="M20" s="37"/>
      <c r="N20" s="39"/>
      <c r="O20" s="42"/>
      <c r="P20" s="2">
        <f t="shared" si="0"/>
        <v>0</v>
      </c>
      <c r="Q20" s="3">
        <f t="shared" si="1"/>
        <v>0</v>
      </c>
      <c r="R20" s="41"/>
      <c r="S20" s="37"/>
      <c r="T20" s="45"/>
      <c r="U20" s="44"/>
      <c r="V20" s="45"/>
      <c r="W20" s="44"/>
      <c r="X20" s="45"/>
      <c r="Y20" s="44"/>
      <c r="Z20" s="45"/>
      <c r="AA20" s="44"/>
      <c r="AB20" s="64" t="s">
        <v>35</v>
      </c>
      <c r="AC20" s="81"/>
      <c r="AD20" s="67">
        <v>7</v>
      </c>
      <c r="AE20" s="25"/>
    </row>
    <row r="21" spans="1:31" ht="12" customHeight="1">
      <c r="A21" s="23"/>
      <c r="B21" s="43"/>
      <c r="C21" s="37"/>
      <c r="D21" s="38"/>
      <c r="E21" s="39"/>
      <c r="F21" s="40"/>
      <c r="G21" s="37"/>
      <c r="H21" s="41"/>
      <c r="I21" s="37"/>
      <c r="J21" s="39"/>
      <c r="K21" s="37"/>
      <c r="L21" s="38"/>
      <c r="M21" s="37"/>
      <c r="N21" s="39"/>
      <c r="O21" s="42"/>
      <c r="P21" s="2">
        <f t="shared" si="0"/>
        <v>0</v>
      </c>
      <c r="Q21" s="3">
        <f t="shared" si="1"/>
        <v>0</v>
      </c>
      <c r="R21" s="41"/>
      <c r="S21" s="37"/>
      <c r="T21" s="45"/>
      <c r="U21" s="44"/>
      <c r="V21" s="45"/>
      <c r="W21" s="44"/>
      <c r="X21" s="45"/>
      <c r="Y21" s="44"/>
      <c r="Z21" s="45"/>
      <c r="AA21" s="44"/>
      <c r="AB21" s="64" t="s">
        <v>37</v>
      </c>
      <c r="AC21" s="81"/>
      <c r="AD21" s="68">
        <v>8</v>
      </c>
      <c r="AE21" s="25"/>
    </row>
    <row r="22" spans="1:31" ht="12" customHeight="1">
      <c r="A22" s="23"/>
      <c r="B22" s="43"/>
      <c r="C22" s="44"/>
      <c r="D22" s="38"/>
      <c r="E22" s="39"/>
      <c r="F22" s="40"/>
      <c r="G22" s="37"/>
      <c r="H22" s="41"/>
      <c r="I22" s="37"/>
      <c r="J22" s="39"/>
      <c r="K22" s="37"/>
      <c r="L22" s="38"/>
      <c r="M22" s="37"/>
      <c r="N22" s="39"/>
      <c r="O22" s="42"/>
      <c r="P22" s="2">
        <f t="shared" si="0"/>
        <v>0</v>
      </c>
      <c r="Q22" s="3">
        <f t="shared" si="1"/>
        <v>0</v>
      </c>
      <c r="R22" s="41"/>
      <c r="S22" s="37"/>
      <c r="T22" s="45"/>
      <c r="U22" s="44"/>
      <c r="V22" s="45"/>
      <c r="W22" s="44"/>
      <c r="X22" s="45"/>
      <c r="Y22" s="44"/>
      <c r="Z22" s="45"/>
      <c r="AA22" s="44"/>
      <c r="AB22" s="64" t="s">
        <v>38</v>
      </c>
      <c r="AC22" s="81"/>
      <c r="AD22" s="67">
        <v>9</v>
      </c>
      <c r="AE22" s="25"/>
    </row>
    <row r="23" spans="1:31" ht="12" customHeight="1">
      <c r="A23" s="23"/>
      <c r="B23" s="43"/>
      <c r="C23" s="44"/>
      <c r="D23" s="38"/>
      <c r="E23" s="39"/>
      <c r="F23" s="40"/>
      <c r="G23" s="37"/>
      <c r="H23" s="41"/>
      <c r="I23" s="37"/>
      <c r="J23" s="39"/>
      <c r="K23" s="37"/>
      <c r="L23" s="38"/>
      <c r="M23" s="37"/>
      <c r="N23" s="39"/>
      <c r="O23" s="42"/>
      <c r="P23" s="2">
        <f t="shared" si="0"/>
        <v>0</v>
      </c>
      <c r="Q23" s="3">
        <f t="shared" si="1"/>
        <v>0</v>
      </c>
      <c r="R23" s="41"/>
      <c r="S23" s="37"/>
      <c r="T23" s="45"/>
      <c r="U23" s="44"/>
      <c r="V23" s="45"/>
      <c r="W23" s="44"/>
      <c r="X23" s="45"/>
      <c r="Y23" s="44"/>
      <c r="Z23" s="45"/>
      <c r="AA23" s="44"/>
      <c r="AB23" s="64" t="s">
        <v>39</v>
      </c>
      <c r="AC23" s="82"/>
      <c r="AD23" s="68">
        <v>10</v>
      </c>
      <c r="AE23" s="25"/>
    </row>
    <row r="24" spans="1:31" ht="12" customHeight="1">
      <c r="A24" s="23"/>
      <c r="B24" s="43"/>
      <c r="C24" s="44"/>
      <c r="D24" s="38"/>
      <c r="E24" s="39"/>
      <c r="F24" s="40"/>
      <c r="G24" s="37"/>
      <c r="H24" s="41"/>
      <c r="I24" s="37"/>
      <c r="J24" s="39"/>
      <c r="K24" s="37"/>
      <c r="L24" s="38"/>
      <c r="M24" s="37"/>
      <c r="N24" s="39"/>
      <c r="O24" s="42"/>
      <c r="P24" s="2">
        <f t="shared" si="0"/>
        <v>0</v>
      </c>
      <c r="Q24" s="3">
        <f t="shared" si="1"/>
        <v>0</v>
      </c>
      <c r="R24" s="41"/>
      <c r="S24" s="37"/>
      <c r="T24" s="45"/>
      <c r="U24" s="44"/>
      <c r="V24" s="45"/>
      <c r="W24" s="44"/>
      <c r="X24" s="45"/>
      <c r="Y24" s="44"/>
      <c r="Z24" s="45"/>
      <c r="AA24" s="44"/>
      <c r="AB24" s="64" t="s">
        <v>40</v>
      </c>
      <c r="AC24" s="83" t="s">
        <v>63</v>
      </c>
      <c r="AD24" s="67">
        <v>11</v>
      </c>
      <c r="AE24" s="25"/>
    </row>
    <row r="25" spans="1:31" ht="12" customHeight="1">
      <c r="A25" s="23"/>
      <c r="B25" s="43"/>
      <c r="C25" s="44"/>
      <c r="D25" s="38"/>
      <c r="E25" s="39"/>
      <c r="F25" s="40"/>
      <c r="G25" s="37"/>
      <c r="H25" s="41"/>
      <c r="I25" s="37"/>
      <c r="J25" s="39"/>
      <c r="K25" s="37"/>
      <c r="L25" s="38"/>
      <c r="M25" s="37"/>
      <c r="N25" s="39"/>
      <c r="O25" s="42"/>
      <c r="P25" s="2">
        <f t="shared" si="0"/>
        <v>0</v>
      </c>
      <c r="Q25" s="3">
        <f t="shared" si="1"/>
        <v>0</v>
      </c>
      <c r="R25" s="41"/>
      <c r="S25" s="37"/>
      <c r="T25" s="45"/>
      <c r="U25" s="44"/>
      <c r="V25" s="45"/>
      <c r="W25" s="44"/>
      <c r="X25" s="45"/>
      <c r="Y25" s="44"/>
      <c r="Z25" s="45"/>
      <c r="AA25" s="44"/>
      <c r="AB25" s="64" t="s">
        <v>66</v>
      </c>
      <c r="AC25" s="81"/>
      <c r="AD25" s="68">
        <v>12</v>
      </c>
      <c r="AE25" s="25"/>
    </row>
    <row r="26" spans="1:31" ht="12" customHeight="1">
      <c r="A26" s="23"/>
      <c r="B26" s="43"/>
      <c r="C26" s="44"/>
      <c r="D26" s="38"/>
      <c r="E26" s="39"/>
      <c r="F26" s="40"/>
      <c r="G26" s="37"/>
      <c r="H26" s="41"/>
      <c r="I26" s="37"/>
      <c r="J26" s="39"/>
      <c r="K26" s="37"/>
      <c r="L26" s="38"/>
      <c r="M26" s="37"/>
      <c r="N26" s="39"/>
      <c r="O26" s="42"/>
      <c r="P26" s="2">
        <f t="shared" si="0"/>
        <v>0</v>
      </c>
      <c r="Q26" s="3">
        <f t="shared" si="1"/>
        <v>0</v>
      </c>
      <c r="R26" s="41"/>
      <c r="S26" s="37"/>
      <c r="T26" s="45"/>
      <c r="U26" s="44"/>
      <c r="V26" s="45"/>
      <c r="W26" s="44"/>
      <c r="X26" s="45"/>
      <c r="Y26" s="44"/>
      <c r="Z26" s="45"/>
      <c r="AA26" s="44"/>
      <c r="AB26" s="64" t="s">
        <v>41</v>
      </c>
      <c r="AC26" s="81"/>
      <c r="AD26" s="67">
        <v>13</v>
      </c>
      <c r="AE26" s="25"/>
    </row>
    <row r="27" spans="1:31" ht="12" customHeight="1">
      <c r="A27" s="23"/>
      <c r="B27" s="43"/>
      <c r="C27" s="44"/>
      <c r="D27" s="38"/>
      <c r="E27" s="39"/>
      <c r="F27" s="40"/>
      <c r="G27" s="37"/>
      <c r="H27" s="41"/>
      <c r="I27" s="37"/>
      <c r="J27" s="39"/>
      <c r="K27" s="37"/>
      <c r="L27" s="38"/>
      <c r="M27" s="37"/>
      <c r="N27" s="39"/>
      <c r="O27" s="42"/>
      <c r="P27" s="2">
        <f t="shared" si="0"/>
        <v>0</v>
      </c>
      <c r="Q27" s="3">
        <f t="shared" si="1"/>
        <v>0</v>
      </c>
      <c r="R27" s="41"/>
      <c r="S27" s="37"/>
      <c r="T27" s="45"/>
      <c r="U27" s="44"/>
      <c r="V27" s="45"/>
      <c r="W27" s="44"/>
      <c r="X27" s="45"/>
      <c r="Y27" s="44"/>
      <c r="Z27" s="45"/>
      <c r="AA27" s="44"/>
      <c r="AB27" s="64" t="s">
        <v>59</v>
      </c>
      <c r="AC27" s="82"/>
      <c r="AD27" s="68">
        <v>14</v>
      </c>
      <c r="AE27" s="25"/>
    </row>
    <row r="28" spans="1:31" ht="12" customHeight="1">
      <c r="A28" s="23"/>
      <c r="B28" s="43"/>
      <c r="C28" s="44"/>
      <c r="D28" s="38"/>
      <c r="E28" s="39"/>
      <c r="F28" s="40"/>
      <c r="G28" s="37"/>
      <c r="H28" s="41"/>
      <c r="I28" s="37"/>
      <c r="J28" s="39"/>
      <c r="K28" s="37"/>
      <c r="L28" s="38"/>
      <c r="M28" s="37"/>
      <c r="N28" s="39"/>
      <c r="O28" s="42"/>
      <c r="P28" s="2">
        <f t="shared" si="0"/>
        <v>0</v>
      </c>
      <c r="Q28" s="3">
        <f t="shared" si="1"/>
        <v>0</v>
      </c>
      <c r="R28" s="41"/>
      <c r="S28" s="37"/>
      <c r="T28" s="45"/>
      <c r="U28" s="44"/>
      <c r="V28" s="45"/>
      <c r="W28" s="44"/>
      <c r="X28" s="45"/>
      <c r="Y28" s="44"/>
      <c r="Z28" s="45"/>
      <c r="AA28" s="44"/>
      <c r="AB28" s="64" t="s">
        <v>42</v>
      </c>
      <c r="AC28" s="83" t="s">
        <v>67</v>
      </c>
      <c r="AD28" s="67">
        <v>15</v>
      </c>
      <c r="AE28" s="25"/>
    </row>
    <row r="29" spans="1:31" ht="12" customHeight="1">
      <c r="A29" s="23"/>
      <c r="B29" s="43"/>
      <c r="C29" s="44"/>
      <c r="D29" s="38"/>
      <c r="E29" s="39"/>
      <c r="F29" s="40"/>
      <c r="G29" s="37"/>
      <c r="H29" s="41"/>
      <c r="I29" s="37"/>
      <c r="J29" s="39"/>
      <c r="K29" s="37"/>
      <c r="L29" s="38"/>
      <c r="M29" s="37"/>
      <c r="N29" s="39"/>
      <c r="O29" s="42"/>
      <c r="P29" s="2">
        <f t="shared" si="0"/>
        <v>0</v>
      </c>
      <c r="Q29" s="3">
        <f t="shared" si="1"/>
        <v>0</v>
      </c>
      <c r="R29" s="41"/>
      <c r="S29" s="37"/>
      <c r="T29" s="45"/>
      <c r="U29" s="44"/>
      <c r="V29" s="45"/>
      <c r="W29" s="44"/>
      <c r="X29" s="45"/>
      <c r="Y29" s="44"/>
      <c r="Z29" s="45"/>
      <c r="AA29" s="44"/>
      <c r="AB29" s="64" t="s">
        <v>43</v>
      </c>
      <c r="AC29" s="81"/>
      <c r="AD29" s="68">
        <v>16</v>
      </c>
      <c r="AE29" s="25"/>
    </row>
    <row r="30" spans="1:31" ht="12" customHeight="1">
      <c r="A30" s="23"/>
      <c r="B30" s="43"/>
      <c r="C30" s="44"/>
      <c r="D30" s="38"/>
      <c r="E30" s="39"/>
      <c r="F30" s="40"/>
      <c r="G30" s="37"/>
      <c r="H30" s="41"/>
      <c r="I30" s="37"/>
      <c r="J30" s="39"/>
      <c r="K30" s="37"/>
      <c r="L30" s="38"/>
      <c r="M30" s="37"/>
      <c r="N30" s="39"/>
      <c r="O30" s="42"/>
      <c r="P30" s="2">
        <f t="shared" si="0"/>
        <v>0</v>
      </c>
      <c r="Q30" s="3">
        <f t="shared" si="1"/>
        <v>0</v>
      </c>
      <c r="R30" s="41"/>
      <c r="S30" s="37"/>
      <c r="T30" s="45"/>
      <c r="U30" s="44"/>
      <c r="V30" s="45"/>
      <c r="W30" s="44"/>
      <c r="X30" s="45"/>
      <c r="Y30" s="44"/>
      <c r="Z30" s="45"/>
      <c r="AA30" s="44"/>
      <c r="AB30" s="64" t="s">
        <v>44</v>
      </c>
      <c r="AC30" s="82"/>
      <c r="AD30" s="67">
        <v>17</v>
      </c>
      <c r="AE30" s="25"/>
    </row>
    <row r="31" spans="1:31" ht="12" customHeight="1">
      <c r="A31" s="23"/>
      <c r="B31" s="43"/>
      <c r="C31" s="44"/>
      <c r="D31" s="38"/>
      <c r="E31" s="39"/>
      <c r="F31" s="40"/>
      <c r="G31" s="37"/>
      <c r="H31" s="41"/>
      <c r="I31" s="37"/>
      <c r="J31" s="39"/>
      <c r="K31" s="37"/>
      <c r="L31" s="38"/>
      <c r="M31" s="37"/>
      <c r="N31" s="39"/>
      <c r="O31" s="42"/>
      <c r="P31" s="2">
        <f t="shared" si="0"/>
        <v>0</v>
      </c>
      <c r="Q31" s="3">
        <f t="shared" si="1"/>
        <v>0</v>
      </c>
      <c r="R31" s="41"/>
      <c r="S31" s="37"/>
      <c r="T31" s="45"/>
      <c r="U31" s="44"/>
      <c r="V31" s="45"/>
      <c r="W31" s="44"/>
      <c r="X31" s="45"/>
      <c r="Y31" s="44"/>
      <c r="Z31" s="45"/>
      <c r="AA31" s="44"/>
      <c r="AB31" s="64" t="s">
        <v>45</v>
      </c>
      <c r="AC31" s="83" t="s">
        <v>32</v>
      </c>
      <c r="AD31" s="68">
        <v>18</v>
      </c>
      <c r="AE31" s="25"/>
    </row>
    <row r="32" spans="1:31" ht="12" customHeight="1">
      <c r="A32" s="23"/>
      <c r="B32" s="43"/>
      <c r="C32" s="44"/>
      <c r="D32" s="38"/>
      <c r="E32" s="39"/>
      <c r="F32" s="40"/>
      <c r="G32" s="37"/>
      <c r="H32" s="41"/>
      <c r="I32" s="37"/>
      <c r="J32" s="39"/>
      <c r="K32" s="37"/>
      <c r="L32" s="38"/>
      <c r="M32" s="37"/>
      <c r="N32" s="39"/>
      <c r="O32" s="42"/>
      <c r="P32" s="2">
        <f t="shared" si="0"/>
        <v>0</v>
      </c>
      <c r="Q32" s="3">
        <f t="shared" si="1"/>
        <v>0</v>
      </c>
      <c r="R32" s="41"/>
      <c r="S32" s="37"/>
      <c r="T32" s="45"/>
      <c r="U32" s="44"/>
      <c r="V32" s="45"/>
      <c r="W32" s="44"/>
      <c r="X32" s="45"/>
      <c r="Y32" s="44"/>
      <c r="Z32" s="45"/>
      <c r="AA32" s="44"/>
      <c r="AB32" s="64" t="s">
        <v>47</v>
      </c>
      <c r="AC32" s="81"/>
      <c r="AD32" s="68">
        <v>19</v>
      </c>
      <c r="AE32" s="25"/>
    </row>
    <row r="33" spans="1:31" ht="12" customHeight="1">
      <c r="A33" s="23"/>
      <c r="B33" s="43"/>
      <c r="C33" s="44"/>
      <c r="D33" s="38"/>
      <c r="E33" s="39"/>
      <c r="F33" s="40"/>
      <c r="G33" s="37"/>
      <c r="H33" s="41"/>
      <c r="I33" s="37"/>
      <c r="J33" s="39"/>
      <c r="K33" s="37"/>
      <c r="L33" s="38"/>
      <c r="M33" s="37"/>
      <c r="N33" s="39"/>
      <c r="O33" s="42"/>
      <c r="P33" s="2">
        <f t="shared" si="0"/>
        <v>0</v>
      </c>
      <c r="Q33" s="3">
        <f t="shared" si="1"/>
        <v>0</v>
      </c>
      <c r="R33" s="46"/>
      <c r="S33" s="44"/>
      <c r="T33" s="45"/>
      <c r="U33" s="44"/>
      <c r="V33" s="45"/>
      <c r="W33" s="44"/>
      <c r="X33" s="45"/>
      <c r="Y33" s="44"/>
      <c r="Z33" s="45"/>
      <c r="AA33" s="44"/>
      <c r="AB33" s="64" t="s">
        <v>50</v>
      </c>
      <c r="AC33" s="81"/>
      <c r="AD33" s="68">
        <v>20</v>
      </c>
      <c r="AE33" s="25"/>
    </row>
    <row r="34" spans="1:31" ht="12" customHeight="1">
      <c r="A34" s="23"/>
      <c r="B34" s="43"/>
      <c r="C34" s="44"/>
      <c r="D34" s="38"/>
      <c r="E34" s="39"/>
      <c r="F34" s="40"/>
      <c r="G34" s="37"/>
      <c r="H34" s="41"/>
      <c r="I34" s="37"/>
      <c r="J34" s="39"/>
      <c r="K34" s="37"/>
      <c r="L34" s="38"/>
      <c r="M34" s="37"/>
      <c r="N34" s="39"/>
      <c r="O34" s="42"/>
      <c r="P34" s="2">
        <f t="shared" si="0"/>
        <v>0</v>
      </c>
      <c r="Q34" s="3">
        <f t="shared" si="1"/>
        <v>0</v>
      </c>
      <c r="R34" s="46"/>
      <c r="S34" s="44"/>
      <c r="T34" s="45"/>
      <c r="U34" s="44"/>
      <c r="V34" s="45"/>
      <c r="W34" s="44"/>
      <c r="X34" s="45"/>
      <c r="Y34" s="44"/>
      <c r="Z34" s="45"/>
      <c r="AA34" s="44"/>
      <c r="AB34" s="64" t="s">
        <v>51</v>
      </c>
      <c r="AC34" s="81"/>
      <c r="AD34" s="68">
        <v>21</v>
      </c>
      <c r="AE34" s="25"/>
    </row>
    <row r="35" spans="1:31" ht="12" customHeight="1">
      <c r="A35" s="23"/>
      <c r="B35" s="43"/>
      <c r="C35" s="44"/>
      <c r="D35" s="38"/>
      <c r="E35" s="39"/>
      <c r="F35" s="40"/>
      <c r="G35" s="37"/>
      <c r="H35" s="41"/>
      <c r="I35" s="37"/>
      <c r="J35" s="39"/>
      <c r="K35" s="37"/>
      <c r="L35" s="38"/>
      <c r="M35" s="37"/>
      <c r="N35" s="39"/>
      <c r="O35" s="42"/>
      <c r="P35" s="2">
        <f t="shared" si="0"/>
        <v>0</v>
      </c>
      <c r="Q35" s="3">
        <f t="shared" si="1"/>
        <v>0</v>
      </c>
      <c r="R35" s="46"/>
      <c r="S35" s="44"/>
      <c r="T35" s="45"/>
      <c r="U35" s="44"/>
      <c r="V35" s="45"/>
      <c r="W35" s="44"/>
      <c r="X35" s="45"/>
      <c r="Y35" s="44"/>
      <c r="Z35" s="45"/>
      <c r="AA35" s="44"/>
      <c r="AB35" s="64" t="s">
        <v>52</v>
      </c>
      <c r="AC35" s="82"/>
      <c r="AD35" s="68">
        <v>22</v>
      </c>
      <c r="AE35" s="25"/>
    </row>
    <row r="36" spans="1:31" ht="12" customHeight="1">
      <c r="A36" s="23"/>
      <c r="B36" s="43"/>
      <c r="C36" s="44"/>
      <c r="D36" s="38"/>
      <c r="E36" s="39"/>
      <c r="F36" s="40"/>
      <c r="G36" s="37"/>
      <c r="H36" s="41"/>
      <c r="I36" s="37"/>
      <c r="J36" s="39"/>
      <c r="K36" s="37"/>
      <c r="L36" s="38"/>
      <c r="M36" s="37"/>
      <c r="N36" s="39"/>
      <c r="O36" s="42"/>
      <c r="P36" s="2">
        <f t="shared" ref="P36:P42" si="2">+R36+T36+V36+X36+Z36</f>
        <v>0</v>
      </c>
      <c r="Q36" s="3">
        <f t="shared" ref="Q36:Q42" si="3">+S36+U36+W36+Y36+AA36</f>
        <v>0</v>
      </c>
      <c r="R36" s="46"/>
      <c r="S36" s="44"/>
      <c r="T36" s="45"/>
      <c r="U36" s="44"/>
      <c r="V36" s="45"/>
      <c r="W36" s="44"/>
      <c r="X36" s="45"/>
      <c r="Y36" s="44"/>
      <c r="Z36" s="45"/>
      <c r="AA36" s="44"/>
      <c r="AB36" s="64" t="s">
        <v>46</v>
      </c>
      <c r="AC36" s="83" t="s">
        <v>68</v>
      </c>
      <c r="AD36" s="68">
        <v>23</v>
      </c>
      <c r="AE36" s="25"/>
    </row>
    <row r="37" spans="1:31" ht="12" customHeight="1">
      <c r="A37" s="23"/>
      <c r="B37" s="43"/>
      <c r="C37" s="44"/>
      <c r="D37" s="38"/>
      <c r="E37" s="39"/>
      <c r="F37" s="40"/>
      <c r="G37" s="37"/>
      <c r="H37" s="41"/>
      <c r="I37" s="37"/>
      <c r="J37" s="39"/>
      <c r="K37" s="37"/>
      <c r="L37" s="38"/>
      <c r="M37" s="37"/>
      <c r="N37" s="39"/>
      <c r="O37" s="42"/>
      <c r="P37" s="2">
        <f t="shared" si="2"/>
        <v>0</v>
      </c>
      <c r="Q37" s="3">
        <f t="shared" si="3"/>
        <v>0</v>
      </c>
      <c r="R37" s="46"/>
      <c r="S37" s="44"/>
      <c r="T37" s="45"/>
      <c r="U37" s="44"/>
      <c r="V37" s="45"/>
      <c r="W37" s="44"/>
      <c r="X37" s="45"/>
      <c r="Y37" s="44"/>
      <c r="Z37" s="45"/>
      <c r="AA37" s="44"/>
      <c r="AB37" s="64" t="s">
        <v>48</v>
      </c>
      <c r="AC37" s="81"/>
      <c r="AD37" s="68">
        <v>24</v>
      </c>
      <c r="AE37" s="25"/>
    </row>
    <row r="38" spans="1:31" ht="12" customHeight="1" thickBot="1">
      <c r="A38" s="23"/>
      <c r="B38" s="43"/>
      <c r="C38" s="44"/>
      <c r="D38" s="38"/>
      <c r="E38" s="39"/>
      <c r="F38" s="40"/>
      <c r="G38" s="37"/>
      <c r="H38" s="41"/>
      <c r="I38" s="37"/>
      <c r="J38" s="39"/>
      <c r="K38" s="37"/>
      <c r="L38" s="38"/>
      <c r="M38" s="37"/>
      <c r="N38" s="39"/>
      <c r="O38" s="42"/>
      <c r="P38" s="2">
        <f t="shared" si="2"/>
        <v>0</v>
      </c>
      <c r="Q38" s="3">
        <f t="shared" si="3"/>
        <v>0</v>
      </c>
      <c r="R38" s="46"/>
      <c r="S38" s="44"/>
      <c r="T38" s="45"/>
      <c r="U38" s="44"/>
      <c r="V38" s="45"/>
      <c r="W38" s="44"/>
      <c r="X38" s="45"/>
      <c r="Y38" s="44"/>
      <c r="Z38" s="45"/>
      <c r="AA38" s="44"/>
      <c r="AB38" s="64" t="s">
        <v>49</v>
      </c>
      <c r="AC38" s="82"/>
      <c r="AD38" s="68">
        <v>25</v>
      </c>
      <c r="AE38" s="25"/>
    </row>
    <row r="39" spans="1:31" ht="12.95" hidden="1" customHeight="1">
      <c r="A39" s="23"/>
      <c r="B39" s="43"/>
      <c r="C39" s="44"/>
      <c r="D39" s="38"/>
      <c r="E39" s="39"/>
      <c r="F39" s="40"/>
      <c r="G39" s="37"/>
      <c r="H39" s="41"/>
      <c r="I39" s="37"/>
      <c r="J39" s="39"/>
      <c r="K39" s="37"/>
      <c r="L39" s="38"/>
      <c r="M39" s="37"/>
      <c r="N39" s="39"/>
      <c r="O39" s="42"/>
      <c r="P39" s="2">
        <f t="shared" si="2"/>
        <v>0</v>
      </c>
      <c r="Q39" s="3">
        <f t="shared" si="3"/>
        <v>0</v>
      </c>
      <c r="R39" s="46"/>
      <c r="S39" s="44"/>
      <c r="T39" s="45"/>
      <c r="U39" s="44"/>
      <c r="V39" s="45"/>
      <c r="W39" s="44"/>
      <c r="X39" s="45"/>
      <c r="Y39" s="44"/>
      <c r="Z39" s="45"/>
      <c r="AA39" s="44"/>
      <c r="AB39" s="65"/>
      <c r="AC39" s="66"/>
      <c r="AD39" s="69">
        <v>26</v>
      </c>
      <c r="AE39" s="25"/>
    </row>
    <row r="40" spans="1:31" ht="12.95" hidden="1" customHeight="1">
      <c r="A40" s="23"/>
      <c r="B40" s="43"/>
      <c r="C40" s="44"/>
      <c r="D40" s="38"/>
      <c r="E40" s="39"/>
      <c r="F40" s="40"/>
      <c r="G40" s="37"/>
      <c r="H40" s="41"/>
      <c r="I40" s="37"/>
      <c r="J40" s="39"/>
      <c r="K40" s="37"/>
      <c r="L40" s="38"/>
      <c r="M40" s="37"/>
      <c r="N40" s="39"/>
      <c r="O40" s="42"/>
      <c r="P40" s="2">
        <f t="shared" si="2"/>
        <v>0</v>
      </c>
      <c r="Q40" s="3">
        <f t="shared" si="3"/>
        <v>0</v>
      </c>
      <c r="R40" s="46"/>
      <c r="S40" s="44"/>
      <c r="T40" s="45"/>
      <c r="U40" s="44"/>
      <c r="V40" s="45"/>
      <c r="W40" s="44"/>
      <c r="X40" s="45"/>
      <c r="Y40" s="44"/>
      <c r="Z40" s="45"/>
      <c r="AA40" s="44"/>
      <c r="AB40" s="65"/>
      <c r="AC40" s="66"/>
      <c r="AD40" s="69">
        <v>27</v>
      </c>
      <c r="AE40" s="25"/>
    </row>
    <row r="41" spans="1:31" ht="12.95" hidden="1" customHeight="1">
      <c r="A41" s="23"/>
      <c r="B41" s="43"/>
      <c r="C41" s="44"/>
      <c r="D41" s="38"/>
      <c r="E41" s="39"/>
      <c r="F41" s="40"/>
      <c r="G41" s="37"/>
      <c r="H41" s="41"/>
      <c r="I41" s="37"/>
      <c r="J41" s="39"/>
      <c r="K41" s="37"/>
      <c r="L41" s="38"/>
      <c r="M41" s="37"/>
      <c r="N41" s="39"/>
      <c r="O41" s="42"/>
      <c r="P41" s="2">
        <f t="shared" si="2"/>
        <v>0</v>
      </c>
      <c r="Q41" s="3">
        <f t="shared" si="3"/>
        <v>0</v>
      </c>
      <c r="R41" s="46"/>
      <c r="S41" s="44"/>
      <c r="T41" s="45"/>
      <c r="U41" s="44"/>
      <c r="V41" s="45"/>
      <c r="W41" s="44"/>
      <c r="X41" s="45"/>
      <c r="Y41" s="44"/>
      <c r="Z41" s="45"/>
      <c r="AA41" s="44"/>
      <c r="AB41" s="65"/>
      <c r="AC41" s="66"/>
      <c r="AD41" s="69">
        <v>28</v>
      </c>
      <c r="AE41" s="25"/>
    </row>
    <row r="42" spans="1:31" ht="12.95" hidden="1" customHeight="1">
      <c r="A42" s="23"/>
      <c r="B42" s="43"/>
      <c r="C42" s="44"/>
      <c r="D42" s="38"/>
      <c r="E42" s="39"/>
      <c r="F42" s="40"/>
      <c r="G42" s="37"/>
      <c r="H42" s="41"/>
      <c r="I42" s="37"/>
      <c r="J42" s="39"/>
      <c r="K42" s="37"/>
      <c r="L42" s="38"/>
      <c r="M42" s="37"/>
      <c r="N42" s="39"/>
      <c r="O42" s="42"/>
      <c r="P42" s="2">
        <f t="shared" si="2"/>
        <v>0</v>
      </c>
      <c r="Q42" s="3">
        <f t="shared" si="3"/>
        <v>0</v>
      </c>
      <c r="R42" s="46"/>
      <c r="S42" s="44"/>
      <c r="T42" s="45"/>
      <c r="U42" s="44"/>
      <c r="V42" s="45"/>
      <c r="W42" s="44"/>
      <c r="X42" s="45"/>
      <c r="Y42" s="44"/>
      <c r="Z42" s="45"/>
      <c r="AA42" s="44"/>
      <c r="AB42" s="65"/>
      <c r="AC42" s="66"/>
      <c r="AD42" s="69">
        <v>29</v>
      </c>
      <c r="AE42" s="25"/>
    </row>
    <row r="43" spans="1:31" ht="12.95" hidden="1" customHeight="1" thickBot="1">
      <c r="A43" s="23"/>
      <c r="B43" s="43"/>
      <c r="C43" s="44"/>
      <c r="D43" s="38"/>
      <c r="E43" s="39"/>
      <c r="F43" s="40"/>
      <c r="G43" s="37"/>
      <c r="H43" s="41"/>
      <c r="I43" s="37"/>
      <c r="J43" s="39"/>
      <c r="K43" s="37"/>
      <c r="L43" s="38"/>
      <c r="M43" s="37"/>
      <c r="N43" s="39"/>
      <c r="O43" s="42"/>
      <c r="P43" s="2"/>
      <c r="Q43" s="3"/>
      <c r="R43" s="46"/>
      <c r="S43" s="44"/>
      <c r="T43" s="45"/>
      <c r="U43" s="44"/>
      <c r="V43" s="45"/>
      <c r="W43" s="44"/>
      <c r="X43" s="45"/>
      <c r="Y43" s="44"/>
      <c r="Z43" s="45"/>
      <c r="AA43" s="44"/>
      <c r="AB43" s="65"/>
      <c r="AC43" s="66"/>
      <c r="AD43" s="70">
        <v>30</v>
      </c>
      <c r="AE43" s="25"/>
    </row>
    <row r="44" spans="1:31" s="49" customFormat="1" ht="12" customHeight="1">
      <c r="A44" s="47"/>
      <c r="B44" s="12">
        <f t="shared" ref="B44:AA44" si="4">SUM(B14:B43)</f>
        <v>0</v>
      </c>
      <c r="C44" s="13">
        <f t="shared" si="4"/>
        <v>0</v>
      </c>
      <c r="D44" s="14">
        <f t="shared" si="4"/>
        <v>0</v>
      </c>
      <c r="E44" s="15">
        <f t="shared" si="4"/>
        <v>0</v>
      </c>
      <c r="F44" s="16">
        <f t="shared" si="4"/>
        <v>0</v>
      </c>
      <c r="G44" s="13">
        <f t="shared" si="4"/>
        <v>0</v>
      </c>
      <c r="H44" s="17">
        <f t="shared" si="4"/>
        <v>0</v>
      </c>
      <c r="I44" s="13">
        <f t="shared" si="4"/>
        <v>0</v>
      </c>
      <c r="J44" s="15">
        <f t="shared" si="4"/>
        <v>0</v>
      </c>
      <c r="K44" s="13">
        <f t="shared" si="4"/>
        <v>0</v>
      </c>
      <c r="L44" s="14">
        <f t="shared" si="4"/>
        <v>0</v>
      </c>
      <c r="M44" s="13">
        <f t="shared" si="4"/>
        <v>0</v>
      </c>
      <c r="N44" s="15">
        <f t="shared" si="4"/>
        <v>0</v>
      </c>
      <c r="O44" s="18">
        <f t="shared" si="4"/>
        <v>0</v>
      </c>
      <c r="P44" s="11">
        <f t="shared" si="4"/>
        <v>0</v>
      </c>
      <c r="Q44" s="62">
        <f t="shared" si="4"/>
        <v>0</v>
      </c>
      <c r="R44" s="17">
        <f t="shared" si="4"/>
        <v>0</v>
      </c>
      <c r="S44" s="13">
        <f t="shared" si="4"/>
        <v>0</v>
      </c>
      <c r="T44" s="15">
        <f t="shared" si="4"/>
        <v>0</v>
      </c>
      <c r="U44" s="13">
        <f t="shared" si="4"/>
        <v>0</v>
      </c>
      <c r="V44" s="15">
        <f t="shared" si="4"/>
        <v>0</v>
      </c>
      <c r="W44" s="13">
        <f t="shared" si="4"/>
        <v>0</v>
      </c>
      <c r="X44" s="15">
        <f t="shared" si="4"/>
        <v>0</v>
      </c>
      <c r="Y44" s="13">
        <f t="shared" si="4"/>
        <v>0</v>
      </c>
      <c r="Z44" s="15">
        <f t="shared" si="4"/>
        <v>0</v>
      </c>
      <c r="AA44" s="13">
        <f t="shared" si="4"/>
        <v>0</v>
      </c>
      <c r="AB44" s="73" t="s">
        <v>53</v>
      </c>
      <c r="AC44" s="73"/>
      <c r="AD44" s="74"/>
      <c r="AE44" s="48"/>
    </row>
    <row r="45" spans="1:31" ht="12" customHeight="1">
      <c r="A45" s="23"/>
      <c r="B45" s="50"/>
      <c r="C45" s="51"/>
      <c r="D45" s="52"/>
      <c r="E45" s="53"/>
      <c r="F45" s="54"/>
      <c r="G45" s="51"/>
      <c r="H45" s="55"/>
      <c r="I45" s="51"/>
      <c r="J45" s="53"/>
      <c r="K45" s="51"/>
      <c r="L45" s="52"/>
      <c r="M45" s="51"/>
      <c r="N45" s="53"/>
      <c r="O45" s="56"/>
      <c r="P45" s="2">
        <f>+R45+T45+V45+X45+Z45</f>
        <v>0</v>
      </c>
      <c r="Q45" s="3">
        <f>+S45+U45+W45+Y45+AA45</f>
        <v>0</v>
      </c>
      <c r="R45" s="55"/>
      <c r="S45" s="51"/>
      <c r="T45" s="53"/>
      <c r="U45" s="51"/>
      <c r="V45" s="53"/>
      <c r="W45" s="51"/>
      <c r="X45" s="53"/>
      <c r="Y45" s="51"/>
      <c r="Z45" s="53"/>
      <c r="AA45" s="51"/>
      <c r="AB45" s="75" t="s">
        <v>54</v>
      </c>
      <c r="AC45" s="75"/>
      <c r="AD45" s="76"/>
      <c r="AE45" s="25"/>
    </row>
    <row r="46" spans="1:31" ht="12" customHeight="1" thickBot="1">
      <c r="A46" s="23"/>
      <c r="B46" s="4" t="str">
        <f t="shared" ref="B46:Z46" si="5">IFERROR(B44/B45*100-100,"")</f>
        <v/>
      </c>
      <c r="C46" s="5" t="str">
        <f t="shared" si="5"/>
        <v/>
      </c>
      <c r="D46" s="6" t="str">
        <f t="shared" si="5"/>
        <v/>
      </c>
      <c r="E46" s="7" t="str">
        <f t="shared" si="5"/>
        <v/>
      </c>
      <c r="F46" s="8" t="str">
        <f t="shared" si="5"/>
        <v/>
      </c>
      <c r="G46" s="5" t="str">
        <f t="shared" si="5"/>
        <v/>
      </c>
      <c r="H46" s="9" t="str">
        <f t="shared" si="5"/>
        <v/>
      </c>
      <c r="I46" s="5" t="str">
        <f t="shared" si="5"/>
        <v/>
      </c>
      <c r="J46" s="7" t="str">
        <f t="shared" si="5"/>
        <v/>
      </c>
      <c r="K46" s="5" t="str">
        <f t="shared" si="5"/>
        <v/>
      </c>
      <c r="L46" s="6" t="str">
        <f t="shared" si="5"/>
        <v/>
      </c>
      <c r="M46" s="5" t="str">
        <f t="shared" si="5"/>
        <v/>
      </c>
      <c r="N46" s="7" t="str">
        <f t="shared" si="5"/>
        <v/>
      </c>
      <c r="O46" s="10" t="str">
        <f t="shared" si="5"/>
        <v/>
      </c>
      <c r="P46" s="7" t="str">
        <f t="shared" si="5"/>
        <v/>
      </c>
      <c r="Q46" s="5" t="str">
        <f t="shared" si="5"/>
        <v/>
      </c>
      <c r="R46" s="9" t="str">
        <f t="shared" si="5"/>
        <v/>
      </c>
      <c r="S46" s="5" t="str">
        <f t="shared" si="5"/>
        <v/>
      </c>
      <c r="T46" s="7" t="str">
        <f t="shared" si="5"/>
        <v/>
      </c>
      <c r="U46" s="5" t="str">
        <f t="shared" si="5"/>
        <v/>
      </c>
      <c r="V46" s="7" t="str">
        <f t="shared" si="5"/>
        <v/>
      </c>
      <c r="W46" s="5" t="str">
        <f t="shared" si="5"/>
        <v/>
      </c>
      <c r="X46" s="7" t="str">
        <f t="shared" si="5"/>
        <v/>
      </c>
      <c r="Y46" s="5" t="str">
        <f t="shared" si="5"/>
        <v/>
      </c>
      <c r="Z46" s="7" t="str">
        <f t="shared" si="5"/>
        <v/>
      </c>
      <c r="AA46" s="5" t="str">
        <f>IFERROR(AA44/AA45*100-100,"")</f>
        <v/>
      </c>
      <c r="AB46" s="87" t="s">
        <v>31</v>
      </c>
      <c r="AC46" s="87"/>
      <c r="AD46" s="88"/>
      <c r="AE46" s="25"/>
    </row>
    <row r="47" spans="1:31" s="59" customFormat="1" ht="18.600000000000001" customHeight="1">
      <c r="A47" s="57"/>
      <c r="B47" s="89"/>
      <c r="C47" s="89"/>
      <c r="D47" s="90" t="s">
        <v>56</v>
      </c>
      <c r="E47" s="90"/>
      <c r="F47" s="90"/>
      <c r="G47" s="90"/>
      <c r="I47" s="92"/>
      <c r="J47" s="92"/>
      <c r="K47" s="92"/>
      <c r="L47" s="91" t="s">
        <v>72</v>
      </c>
      <c r="M47" s="91"/>
      <c r="N47" s="91"/>
      <c r="O47" s="91"/>
      <c r="P47" s="161" t="s">
        <v>71</v>
      </c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58"/>
    </row>
    <row r="48" spans="1:31" s="59" customFormat="1" ht="14.1" customHeight="1" thickBot="1">
      <c r="A48" s="71"/>
      <c r="B48" s="84" t="s">
        <v>27</v>
      </c>
      <c r="C48" s="84"/>
      <c r="D48" s="84"/>
      <c r="E48" s="84"/>
      <c r="F48" s="84"/>
      <c r="G48" s="84"/>
      <c r="H48" s="72"/>
      <c r="I48" s="93">
        <v>43432</v>
      </c>
      <c r="J48" s="93"/>
      <c r="K48" s="93"/>
      <c r="L48" s="86" t="s">
        <v>55</v>
      </c>
      <c r="M48" s="86"/>
      <c r="N48" s="86"/>
      <c r="O48" s="86"/>
      <c r="P48" s="85" t="s">
        <v>58</v>
      </c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60"/>
    </row>
    <row r="49" spans="6:6" ht="18" thickTop="1"/>
    <row r="51" spans="6:6" ht="21.75">
      <c r="F51" s="61"/>
    </row>
  </sheetData>
  <sheetProtection password="C665" sheet="1" formatCells="0" formatColumns="0" formatRows="0" insertColumns="0" insertRows="0" insertHyperlinks="0" deleteColumns="0" deleteRows="0" sort="0" autoFilter="0" pivotTables="0"/>
  <mergeCells count="75">
    <mergeCell ref="AB9:AD9"/>
    <mergeCell ref="J5:L5"/>
    <mergeCell ref="N11:O11"/>
    <mergeCell ref="L12:L13"/>
    <mergeCell ref="T11:U11"/>
    <mergeCell ref="Z11:AA11"/>
    <mergeCell ref="X11:Y11"/>
    <mergeCell ref="X12:Y12"/>
    <mergeCell ref="P12:P13"/>
    <mergeCell ref="Q12:Q13"/>
    <mergeCell ref="R11:S11"/>
    <mergeCell ref="T12:U12"/>
    <mergeCell ref="AD10:AD13"/>
    <mergeCell ref="AB10:AB13"/>
    <mergeCell ref="Z12:AA12"/>
    <mergeCell ref="B1:AE1"/>
    <mergeCell ref="P47:AD47"/>
    <mergeCell ref="H7:W7"/>
    <mergeCell ref="B9:C9"/>
    <mergeCell ref="D9:I9"/>
    <mergeCell ref="J9:K9"/>
    <mergeCell ref="L9:O9"/>
    <mergeCell ref="P9:AA9"/>
    <mergeCell ref="B10:C10"/>
    <mergeCell ref="D10:I10"/>
    <mergeCell ref="J10:K10"/>
    <mergeCell ref="L10:O10"/>
    <mergeCell ref="P10:AA10"/>
    <mergeCell ref="B11:B13"/>
    <mergeCell ref="C11:C13"/>
    <mergeCell ref="D11:D13"/>
    <mergeCell ref="E11:G11"/>
    <mergeCell ref="H11:H13"/>
    <mergeCell ref="V12:W12"/>
    <mergeCell ref="V11:W11"/>
    <mergeCell ref="E12:E13"/>
    <mergeCell ref="F12:F13"/>
    <mergeCell ref="G12:G13"/>
    <mergeCell ref="R12:S12"/>
    <mergeCell ref="P11:Q11"/>
    <mergeCell ref="M12:M13"/>
    <mergeCell ref="N12:N13"/>
    <mergeCell ref="O12:O13"/>
    <mergeCell ref="I11:I13"/>
    <mergeCell ref="J11:J13"/>
    <mergeCell ref="K11:K13"/>
    <mergeCell ref="L11:M11"/>
    <mergeCell ref="Z2:AD4"/>
    <mergeCell ref="Z5:AD7"/>
    <mergeCell ref="I2:V4"/>
    <mergeCell ref="B2:E2"/>
    <mergeCell ref="B3:E3"/>
    <mergeCell ref="B5:E5"/>
    <mergeCell ref="B6:E7"/>
    <mergeCell ref="M5:O5"/>
    <mergeCell ref="T5:V5"/>
    <mergeCell ref="Q5:S5"/>
    <mergeCell ref="B48:G48"/>
    <mergeCell ref="P48:AD48"/>
    <mergeCell ref="L48:O48"/>
    <mergeCell ref="AB46:AD46"/>
    <mergeCell ref="B47:C47"/>
    <mergeCell ref="D47:G47"/>
    <mergeCell ref="L47:O47"/>
    <mergeCell ref="I47:K47"/>
    <mergeCell ref="I48:K48"/>
    <mergeCell ref="AB44:AD44"/>
    <mergeCell ref="AB45:AD45"/>
    <mergeCell ref="AC10:AC13"/>
    <mergeCell ref="AC14:AC18"/>
    <mergeCell ref="AC19:AC23"/>
    <mergeCell ref="AC24:AC27"/>
    <mergeCell ref="AC28:AC30"/>
    <mergeCell ref="AC31:AC35"/>
    <mergeCell ref="AC36:AC38"/>
  </mergeCells>
  <conditionalFormatting sqref="B44:AA44 P44:Q45 P14:Q42">
    <cfRule type="cellIs" dxfId="1" priority="2" operator="equal">
      <formula>0</formula>
    </cfRule>
  </conditionalFormatting>
  <conditionalFormatting sqref="P43:Q43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 Akhter</dc:creator>
  <cp:lastModifiedBy>Naqi Shamsi</cp:lastModifiedBy>
  <cp:lastPrinted>2018-11-28T09:46:57Z</cp:lastPrinted>
  <dcterms:created xsi:type="dcterms:W3CDTF">2017-03-31T13:39:19Z</dcterms:created>
  <dcterms:modified xsi:type="dcterms:W3CDTF">2018-11-29T11:27:22Z</dcterms:modified>
</cp:coreProperties>
</file>